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16" i="1"/>
  <c r="P36" i="1"/>
  <c r="P13" i="1"/>
  <c r="P20" i="1"/>
  <c r="P25" i="1"/>
  <c r="P39" i="1"/>
  <c r="P35" i="1"/>
  <c r="P23" i="1"/>
  <c r="P31" i="1"/>
  <c r="P42" i="1"/>
  <c r="P28" i="1"/>
  <c r="P26" i="1"/>
  <c r="P21" i="1"/>
  <c r="P34" i="1"/>
  <c r="P29" i="1"/>
  <c r="P24" i="1"/>
  <c r="P22" i="1"/>
  <c r="P37" i="1"/>
  <c r="P19" i="1"/>
  <c r="P27" i="1"/>
  <c r="P41" i="1"/>
  <c r="P40" i="1"/>
  <c r="P38" i="1"/>
  <c r="P30" i="1"/>
  <c r="P18" i="1"/>
  <c r="P14" i="1"/>
  <c r="P15" i="1"/>
  <c r="P33" i="1"/>
  <c r="P32"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D29" i="1"/>
  <c r="H20" i="1"/>
  <c r="D13" i="1"/>
  <c r="D41" i="1"/>
  <c r="D23" i="1"/>
  <c r="H15" i="1"/>
  <c r="D31" i="1"/>
  <c r="D33" i="1"/>
  <c r="H39" i="1"/>
  <c r="H38" i="1"/>
  <c r="D20" i="1"/>
  <c r="H18" i="1"/>
  <c r="D17" i="1"/>
  <c r="H29" i="1"/>
  <c r="H14" i="1"/>
  <c r="H21" i="1"/>
  <c r="H27" i="1"/>
  <c r="D37" i="1"/>
  <c r="H36" i="1"/>
  <c r="D21" i="1"/>
  <c r="H24" i="1"/>
  <c r="H34" i="1"/>
  <c r="H41" i="1"/>
  <c r="D30" i="1"/>
  <c r="D42" i="1"/>
  <c r="H25" i="1"/>
  <c r="D15" i="1"/>
  <c r="H1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H30" i="1"/>
  <c r="D2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13" i="1"/>
  <c r="L33" i="1"/>
  <c r="L14" i="1"/>
  <c r="L35" i="1"/>
  <c r="L22" i="1"/>
  <c r="L40" i="1"/>
  <c r="L17" i="1"/>
  <c r="L39" i="1"/>
  <c r="L26" i="1"/>
  <c r="L27" i="1"/>
  <c r="L28" i="1"/>
  <c r="L30" i="1"/>
  <c r="L19" i="1"/>
  <c r="L34" i="1"/>
  <c r="L24" i="1"/>
  <c r="L42" i="1"/>
  <c r="L36" i="1"/>
  <c r="L16" i="1"/>
  <c r="L38" i="1"/>
  <c r="L32" i="1"/>
  <c r="L18" i="1"/>
  <c r="L20" i="1"/>
  <c r="L21" i="1"/>
  <c r="L29" i="1"/>
  <c r="L23" i="1"/>
  <c r="L25" i="1"/>
  <c r="L41" i="1"/>
  <c r="L15" i="1"/>
  <c r="L43" i="1"/>
  <c r="L37"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<sst xmlns="http://schemas.openxmlformats.org/spreadsheetml/2006/main" count="596" uniqueCount="242">
  <si>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</si>
  <si>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</si>
  <si>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</si>
  <si>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</si>
  <si>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</si>
  <si>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</si>
  <si>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</si>
  <si>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</si>
  <si>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</si>
  <si>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</si>
  <si>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</si>
  <si>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</si>
  <si>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</si>
  <si>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</si>
  <si>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</si>
  <si>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</si>
  <si>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</si>
  <si>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</si>
  <si>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</si>
  <si>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</si>
  <si>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</si>
  <si>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</si>
  <si>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</si>
  <si>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</si>
  <si>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</si>
  <si>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</si>
  <si>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</si>
  <si>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</si>
  <si>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</si>
  <si>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</si>
  <si>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</si>
  <si>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</si>
  <si>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</si>
  <si>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</si>
  <si>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</si>
  <si>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</si>
  <si>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</si>
  <si>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</si>
  <si>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</si>
  <si>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</si>
  <si>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</si>
  <si>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</si>
  <si>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</si>
  <si>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</si>
  <si>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</si>
  <si>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</si>
  <si>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</si>
  <si>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</si>
  <si>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</si>
  <si>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</si>
  <si>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</si>
  <si>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</si>
  <si>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</si>
  <si>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</si>
  <si>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</si>
  <si>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</si>
  <si>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</si>
  <si>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</si>
  <si>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</si>
  <si>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</si>
  <si>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</si>
  <si>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</si>
  <si>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</si>
  <si>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</si>
  <si>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</si>
  <si>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</si>
  <si>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</si>
  <si>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</si>
  <si>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</si>
  <si>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</si>
  <si>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</si>
  <si>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</si>
  <si>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</si>
  <si>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</si>
  <si>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</si>
  <si>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</si>
  <si>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</si>
  <si>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</si>
  <si>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</si>
  <si>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</si>
  <si>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</si>
  <si>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</si>
  <si>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</si>
  <si>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</si>
  <si>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</si>
  <si>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</si>
  <si>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</si>
  <si>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</si>
  <si>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</si>
  <si>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</si>
  <si>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</si>
  <si>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</si>
  <si>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</si>
  <si>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</si>
  <si>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</si>
  <si>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</si>
  <si>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</si>
  <si>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</si>
  <si>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</si>
  <si>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</si>
  <si>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</si>
  <si>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</si>
  <si>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</si>
  <si>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</si>
  <si>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</si>
  <si>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</si>
  <si>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</si>
  <si>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</si>
  <si>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</si>
  <si>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</si>
  <si>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</si>
  <si>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</si>
  <si>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</si>
  <si>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</si>
  <si>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</si>
  <si>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</si>
  <si>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</si>
  <si>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</si>
  <si>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</si>
  <si>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</si>
  <si>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</si>
  <si>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</si>
  <si>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</si>
  <si>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</si>
  <si>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</si>
  <si>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</si>
  <si>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</si>
  <si>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</si>
  <si>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</si>
  <si>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</si>
  <si>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</si>
  <si>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</si>
  <si>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</si>
  <si>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</si>
  <si>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</si>
  <si>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</si>
  <si>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</si>
  <si>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</si>
  <si>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</si>
  <si>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</si>
  <si>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</si>
  <si>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</si>
  <si>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</si>
  <si>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</si>
  <si>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</si>
  <si>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</si>
  <si>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</si>
  <si>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</si>
  <si>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</si>
  <si>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</si>
  <si>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</si>
  <si>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</si>
  <si>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</si>
  <si>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</si>
  <si>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</si>
  <si>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</si>
  <si>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</si>
  <si>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</si>
  <si>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</si>
  <si>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</si>
  <si>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</si>
  <si>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</si>
  <si>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</si>
  <si>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</si>
  <si>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</si>
  <si>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</si>
  <si>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</si>
  <si>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</si>
  <si>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</si>
  <si>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</si>
  <si>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</si>
  <si>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</si>
  <si>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</si>
  <si>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</si>
  <si>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</si>
  <si>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</si>
  <si>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</si>
  <si>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</si>
  <si>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</si>
  <si>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</si>
  <si>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</si>
  <si>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</si>
  <si>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</si>
  <si>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</si>
  <si>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</si>
  <si>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</si>
  <si>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</si>
  <si>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</si>
  <si>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</si>
  <si>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</si>
  <si>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</si>
  <si>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</si>
  <si>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</si>
  <si>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</si>
  <si>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</si>
  <si>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</si>
  <si>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</si>
  <si>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</si>
  <si>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</si>
  <si>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</si>
  <si>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</si>
  <si>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</si>
  <si>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</si>
  <si>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</si>
  <si>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</si>
  <si>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</si>
  <si>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</si>
  <si>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</si>
  <si>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</si>
  <si>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</si>
  <si>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</si>
  <si>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</si>
  <si>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</si>
  <si>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</si>
  <si>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</si>
  <si>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</si>
  <si>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</si>
  <si>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</si>
  <si>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</si>
  <si>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</si>
  <si>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</si>
  <si>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</si>
  <si>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</si>
  <si>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</si>
  <si>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</si>
  <si>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</si>
  <si>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</si>
  <si>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</si>
  <si>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</si>
  <si>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</si>
  <si>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</si>
  <si>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</si>
  <si>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</si>
  <si>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</si>
  <si>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</si>
  <si>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</si>
  <si>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</si>
  <si>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</si>
  <si>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4/9福岡ジュニア</t>
    <rPh sb="3" eb="5">
      <t>フクオカ</t>
    </rPh>
    <phoneticPr fontId="1"/>
  </si>
  <si>
    <t>5/20.21春季選抜選手権水泳競技大会</t>
    <rPh sb="7" eb="20">
      <t>シュンキセンバツセンシュケンスイエイキョウギタイカイ</t>
    </rPh>
    <phoneticPr fontId="1"/>
  </si>
  <si>
    <t>6/3.4県大会</t>
    <rPh sb="5" eb="8">
      <t>ケンタイカイ</t>
    </rPh>
    <phoneticPr fontId="1"/>
  </si>
  <si>
    <t>7/2国体予選会</t>
    <rPh sb="3" eb="5">
      <t>コクタイ</t>
    </rPh>
    <rPh sb="5" eb="8">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</si>
</sst>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P41" sqref="P41"/>
    </sheetView>
  </sheetViews>
  <sheetFormatPr defaultRowHeight="18.75"/>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row r="2" spans="2:18" ht="24.95" customHeight="1" thickBot="1">
      <c r="B2" s="23" t="s">
        <v>0</v>
      </c>
      <c r="C2" s="23">
        <v>5</v>
      </c>
      <c r="D2" s="24" t="s">
        <v>1</v>
      </c>
      <c r="E2" s="25" t="s">
        <v>14</v>
      </c>
      <c r="F2" s="23"/>
      <c r="G2" s="23"/>
      <c r="H2" s="24"/>
      <c r="I2" s="69" t="s">
        <v>60</v>
      </c>
      <c r="J2" s="70"/>
      <c r="K2" s="71"/>
      <c r="L2" s="24" t="s">
        <v>15</v>
      </c>
      <c r="M2" s="26" t="s">
        <v>16</v>
      </c>
      <c r="N2" s="23"/>
      <c r="O2"/>
      <c r="P2" s="24"/>
      <c r="Q2" s="26"/>
      <c r="R2" s="23"/>
    </row>
    <row r="3" spans="2:18" ht="9.9499999999999993" customHeight="1"/>
    <row r="4" spans="2:18">
      <c r="C4" s="27" t="s">
        <v>17</v>
      </c>
    </row>
    <row r="5" spans="2:18" ht="5.0999999999999996" customHeight="1"/>
    <row r="6" spans="2:18">
      <c r="C6" s="15"/>
      <c r="D6" s="16" t="s">
        <v>10</v>
      </c>
      <c r="E6" s="28">
        <f>COUNTIFS(E$13:E$43,"□",F$13:F$43,"□")+COUNTIFS(E$13:E$43,"□",F$13:F$43,"")+COUNTIFS(E$13:E$43,"",F$13:F$43,"□")</f>
        <v>1</v>
      </c>
      <c r="F6" s="17" t="s">
        <v>13</v>
      </c>
      <c r="G6" s="15"/>
      <c r="H6" s="16" t="s">
        <v>10</v>
      </c>
      <c r="I6" s="28">
        <f>COUNTIFS(I$13:I$43,"□",J$13:J$43,"□")+COUNTIFS(I$13:I$43,"□",J$13:J$43,"")+COUNTIFS(I$13:I$43,"",J$13:J$43,"□")</f>
        <v>2</v>
      </c>
      <c r="J6" s="17" t="s">
        <v>13</v>
      </c>
      <c r="K6" s="15"/>
      <c r="L6" s="16" t="s">
        <v>10</v>
      </c>
      <c r="M6" s="28">
        <f>COUNTIFS(M$13:M$43,"□",N$13:N$43,"□")+COUNTIFS(M$13:M$43,"□",N$13:N$43,"")+COUNTIFS(M$13:M$43,"",N$13:N$43,"□")</f>
        <v>2</v>
      </c>
      <c r="N6" s="17" t="s">
        <v>13</v>
      </c>
      <c r="O6" s="15"/>
      <c r="P6" s="16" t="s">
        <v>10</v>
      </c>
      <c r="Q6" s="28">
        <f>COUNTIFS(Q$13:Q$43,"□",R$13:R$43,"□")+COUNTIFS(Q$13:Q$43,"□",R$13:R$43,"")+COUNTIFS(Q$13:Q$43,"",R$13:R$43,"□")</f>
        <v>1</v>
      </c>
      <c r="R6" s="17" t="s">
        <v>13</v>
      </c>
    </row>
    <row r="7" spans="2:18">
      <c r="C7" s="18"/>
      <c r="D7" s="14" t="s">
        <v>8</v>
      </c>
      <c r="E7" s="29">
        <f>COUNTIFS(E$13:E$43,"○",F$13:F$43,"○")+COUNTIFS(E$13:E$43,"○",F$13:F$43,"")+COUNTIFS(E$13:E$43,"",F$13:F$43,"○")+COUNTIFS(E$13:E$43,"△",F$13:F$43,"△")+COUNTIFS(E$13:E$43,"△",F$13:F$43,"")+COUNTIFS(E$13:E$43,"",F$13:F$43,"△")+COUNTIFS(E$13:E$43,"☆",F$13:F$43,"☆")+COUNTIFS(E$13:E$43,"☆",F$13:F$43,"")+COUNTIFS(E$13:E$43,"",F$13:F$43,"☆")</f>
        <v>21</v>
      </c>
      <c r="F7" s="19" t="s">
        <v>13</v>
      </c>
      <c r="G7" s="18"/>
      <c r="H7" s="14" t="s">
        <v>8</v>
      </c>
      <c r="I7" s="29">
        <f>COUNTIFS(I$13:I$43,"○",J$13:J$43,"○")+COUNTIFS(I$13:I$43,"○",J$13:J$43,"")+COUNTIFS(I$13:I$43,"",J$13:J$43,"○")+COUNTIFS(I$13:I$43,"△",J$13:J$43,"△")+COUNTIFS(I$13:I$43,"△",J$13:J$43,"")+COUNTIFS(I$13:I$43,"",J$13:J$43,"△")+COUNTIFS(I$13:I$43,"☆",J$13:J$43,"☆")+COUNTIFS(I$13:I$43,"☆",J$13:J$43,"")+COUNTIFS(I$13:I$43,"",J$13:J$43,"☆")</f>
        <v>22</v>
      </c>
      <c r="J7" s="19" t="s">
        <v>13</v>
      </c>
      <c r="K7" s="18"/>
      <c r="L7" s="14" t="s">
        <v>8</v>
      </c>
      <c r="M7" s="29">
        <f>COUNTIFS(M$13:M$43,"○",N$13:N$43,"○")+COUNTIFS(M$13:M$43,"○",N$13:N$43,"")+COUNTIFS(M$13:M$43,"",N$13:N$43,"○")+COUNTIFS(M$13:M$43,"△",N$13:N$43,"△")+COUNTIFS(M$13:M$43,"△",N$13:N$43,"")+COUNTIFS(M$13:M$43,"",N$13:N$43,"△")+COUNTIFS(M$13:M$43,"☆",N$13:N$43,"☆")+COUNTIFS(M$13:M$43,"☆",N$13:N$43,"")+COUNTIFS(M$13:M$43,"",N$13:N$43,"☆")</f>
        <v>13</v>
      </c>
      <c r="N7" s="19" t="s">
        <v>13</v>
      </c>
      <c r="O7" s="18"/>
      <c r="P7" s="14" t="s">
        <v>8</v>
      </c>
      <c r="Q7" s="29">
        <f>COUNTIFS(Q$13:Q$43,"○",R$13:R$43,"○")+COUNTIFS(Q$13:Q$43,"○",R$13:R$43,"")+COUNTIFS(Q$13:Q$43,"",R$13:R$43,"○")+COUNTIFS(Q$13:Q$43,"△",R$13:R$43,"△")+COUNTIFS(Q$13:Q$43,"△",R$13:R$43,"")+COUNTIFS(Q$13:Q$43,"",R$13:R$43,"△")+COUNTIFS(Q$13:Q$43,"☆",R$13:R$43,"☆")+COUNTIFS(Q$13:Q$43,"☆",R$13:R$43,"")+COUNTIFS(Q$13:Q$43,"",R$13:R$43,"☆")</f>
        <v>24</v>
      </c>
      <c r="R7" s="19" t="s">
        <v>13</v>
      </c>
    </row>
    <row r="8" spans="2:18">
      <c r="C8" s="20"/>
      <c r="D8" s="21" t="s">
        <v>9</v>
      </c>
      <c r="E8" s="30">
        <f>(COUNTA(C$13:C$43)-COUNTBLANK(C$13:C$43))-SUM(E$6:E$7)</f>
        <v>8</v>
      </c>
      <c r="F8" s="22" t="s">
        <v>13</v>
      </c>
      <c r="G8" s="20"/>
      <c r="H8" s="21" t="s">
        <v>9</v>
      </c>
      <c r="I8" s="30">
        <f>(COUNTA(G$13:G$43)-COUNTBLANK(G$13:G$43))-SUM(I$6:I$7)</f>
        <v>7</v>
      </c>
      <c r="J8" s="22" t="s">
        <v>13</v>
      </c>
      <c r="K8" s="20"/>
      <c r="L8" s="21" t="s">
        <v>9</v>
      </c>
      <c r="M8" s="30">
        <f>(COUNTA(K$13:K$43)-COUNTBLANK(K$13:K$43))-SUM(M$6:M$7)</f>
        <v>15</v>
      </c>
      <c r="N8" s="22" t="s">
        <v>13</v>
      </c>
      <c r="O8" s="20"/>
      <c r="P8" s="21" t="s">
        <v>9</v>
      </c>
      <c r="Q8" s="30">
        <f>(COUNTA(O$13:O$43)-COUNTBLANK(O$13:O$43))-SUM(Q$6:Q$7)</f>
        <v>6</v>
      </c>
      <c r="R8" s="22" t="s">
        <v>13</v>
      </c>
    </row>
    <row r="9" spans="2:18" ht="19.5" thickBot="1"/>
    <row r="10" spans="2:18" ht="19.5" thickBot="1">
      <c r="C10" s="74">
        <v>4</v>
      </c>
      <c r="D10" s="75"/>
      <c r="E10" s="75"/>
      <c r="F10" s="76"/>
      <c r="G10" s="52">
        <f>IF(C10+1&gt;12,1,C10+1)</f>
        <v>5</v>
      </c>
      <c r="H10" s="53"/>
      <c r="I10" s="53"/>
      <c r="J10" s="54"/>
      <c r="K10" s="52">
        <f>IF(G10+1&gt;12,1,G10+1)</f>
        <v>6</v>
      </c>
      <c r="L10" s="53"/>
      <c r="M10" s="53"/>
      <c r="N10" s="54"/>
      <c r="O10" s="52">
        <f>IF(K10+1&gt;12,1,K10+1)</f>
        <v>7</v>
      </c>
      <c r="P10" s="53"/>
      <c r="Q10" s="53"/>
      <c r="R10" s="54"/>
    </row>
    <row r="11" spans="2:18">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236</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t="s">
        <v>236</v>
      </c>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236</v>
      </c>
    </row>
    <row r="14" spans="2:18" ht="24.95" customHeight="1">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t="s">
        <v>236</v>
      </c>
      <c r="J14" s="39"/>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t="s">
        <v>237</v>
      </c>
      <c r="R14" s="39" t="s">
        <v>237</v>
      </c>
    </row>
    <row r="15" spans="2:18" ht="24.95" customHeight="1">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t="s">
        <v>236</v>
      </c>
      <c r="J15" s="39" t="s">
        <v>236</v>
      </c>
      <c r="K15" s="2" t="str">
        <f t="shared" si="2"/>
        <v>土</v>
      </c>
      <c r="L15" s="32" t="str">
        <f ca="1">OFFSET(INDIRECT(VLOOKUP(活動計画!K$10,data!$A$2:$B$13,2,FALSE)),$B15-1,0)</f>
        <v>春日祭（一般公開）</v>
      </c>
      <c r="M15" s="38" t="s">
        <v>237</v>
      </c>
      <c r="N15" s="39" t="s">
        <v>237</v>
      </c>
      <c r="O15" s="45" t="str">
        <f t="shared" si="3"/>
        <v>月</v>
      </c>
      <c r="P15" s="32" t="str">
        <f ca="1">OFFSET(INDIRECT(VLOOKUP(活動計画!O$10,data!$A$2:$B$13,2,FALSE)),$B15-1,0)</f>
        <v>学校生活アンケート③</v>
      </c>
      <c r="Q15" s="38"/>
      <c r="R15" s="39"/>
    </row>
    <row r="16" spans="2:18" ht="24.95" customHeight="1">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t="s">
        <v>237</v>
      </c>
      <c r="N16" s="39" t="s">
        <v>237</v>
      </c>
      <c r="O16" s="45" t="str">
        <f t="shared" si="3"/>
        <v>火</v>
      </c>
      <c r="P16" s="32" t="str">
        <f ca="1">OFFSET(INDIRECT(VLOOKUP(活動計画!O$10,data!$A$2:$B$13,2,FALSE)),$B16-1,0)</f>
        <v>クラスマッチ（２年）</v>
      </c>
      <c r="Q16" s="38"/>
      <c r="R16" s="39" t="s">
        <v>236</v>
      </c>
    </row>
    <row r="17" spans="2:18" ht="24.95" customHeight="1">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t="s">
        <v>236</v>
      </c>
      <c r="J17" s="39" t="s">
        <v>236</v>
      </c>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236</v>
      </c>
    </row>
    <row r="18" spans="2:18" ht="24.95" customHeight="1">
      <c r="B18" s="4">
        <f t="shared" si="4"/>
        <v>6</v>
      </c>
      <c r="C18" s="2" t="str">
        <f t="shared" si="0"/>
        <v>木</v>
      </c>
      <c r="D18" s="32" t="str">
        <f ca="1">OFFSET(INDIRECT(VLOOKUP(活動計画!C$10,data!$A$2:$B$13,2,FALSE)),$B18-1,0)</f>
        <v>着任式・始業式</v>
      </c>
      <c r="E18" s="38" t="s">
        <v>236</v>
      </c>
      <c r="F18" s="39"/>
      <c r="G18" s="2" t="str">
        <f t="shared" si="1"/>
        <v>土</v>
      </c>
      <c r="H18" s="32" t="str">
        <f ca="1">OFFSET(INDIRECT(VLOOKUP(活動計画!G$10,data!$A$2:$B$13,2,FALSE)),$B18-1,0)</f>
        <v/>
      </c>
      <c r="I18" s="38"/>
      <c r="J18" s="39" t="s">
        <v>236</v>
      </c>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c r="B19" s="4">
        <f t="shared" si="4"/>
        <v>7</v>
      </c>
      <c r="C19" s="2" t="str">
        <f t="shared" si="0"/>
        <v>金</v>
      </c>
      <c r="D19" s="32" t="str">
        <f ca="1">OFFSET(INDIRECT(VLOOKUP(活動計画!C$10,data!$A$2:$B$13,2,FALSE)),$B19-1,0)</f>
        <v>入学式</v>
      </c>
      <c r="E19" s="38" t="s">
        <v>236</v>
      </c>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c r="B20" s="4">
        <f t="shared" si="4"/>
        <v>8</v>
      </c>
      <c r="C20" s="2" t="str">
        <f t="shared" si="0"/>
        <v>土</v>
      </c>
      <c r="D20" s="32" t="str">
        <f ca="1">OFFSET(INDIRECT(VLOOKUP(活動計画!C$10,data!$A$2:$B$13,2,FALSE)),$B20-1,0)</f>
        <v/>
      </c>
      <c r="E20" s="38" t="s">
        <v>236</v>
      </c>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t="s">
        <v>236</v>
      </c>
    </row>
    <row r="21" spans="2:18" ht="24.95" customHeight="1">
      <c r="B21" s="4">
        <f t="shared" si="4"/>
        <v>9</v>
      </c>
      <c r="C21" s="2" t="str">
        <f t="shared" si="0"/>
        <v>日</v>
      </c>
      <c r="D21" s="32" t="str">
        <f ca="1">OFFSET(INDIRECT(VLOOKUP(活動計画!C$10,data!$A$2:$B$13,2,FALSE)),$B21-1,0)</f>
        <v/>
      </c>
      <c r="E21" s="38" t="s">
        <v>237</v>
      </c>
      <c r="F21" s="39" t="s">
        <v>237</v>
      </c>
      <c r="G21" s="2" t="str">
        <f t="shared" si="1"/>
        <v>火</v>
      </c>
      <c r="H21" s="32" t="str">
        <f ca="1">OFFSET(INDIRECT(VLOOKUP(活動計画!G$10,data!$A$2:$B$13,2,FALSE)),$B21-1,0)</f>
        <v>部活動中止</v>
      </c>
      <c r="I21" s="38"/>
      <c r="J21" s="39" t="s">
        <v>236</v>
      </c>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236</v>
      </c>
    </row>
    <row r="23" spans="2:18" ht="24.95" customHeight="1">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t="s">
        <v>236</v>
      </c>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t="s">
        <v>236</v>
      </c>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t="s">
        <v>236</v>
      </c>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c r="B27" s="4">
        <f t="shared" si="4"/>
        <v>15</v>
      </c>
      <c r="C27" s="2" t="str">
        <f t="shared" si="0"/>
        <v>土</v>
      </c>
      <c r="D27" s="32" t="str">
        <f ca="1">OFFSET(INDIRECT(VLOOKUP(活動計画!C$10,data!$A$2:$B$13,2,FALSE)),$B27-1,0)</f>
        <v/>
      </c>
      <c r="E27" s="38" t="s">
        <v>236</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t="s">
        <v>236</v>
      </c>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t="s">
        <v>236</v>
      </c>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t="s">
        <v>236</v>
      </c>
    </row>
    <row r="30" spans="2:18" ht="24.95" customHeight="1">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t="s">
        <v>236</v>
      </c>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237</v>
      </c>
      <c r="J32" s="39" t="s">
        <v>237</v>
      </c>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t="s">
        <v>237</v>
      </c>
      <c r="J33" s="39" t="s">
        <v>237</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c r="B34" s="4">
        <f t="shared" si="4"/>
        <v>22</v>
      </c>
      <c r="C34" s="2" t="str">
        <f t="shared" si="0"/>
        <v>土</v>
      </c>
      <c r="D34" s="32" t="str">
        <f ca="1">OFFSET(INDIRECT(VLOOKUP(活動計画!C$10,data!$A$2:$B$13,2,FALSE)),$B34-1,0)</f>
        <v/>
      </c>
      <c r="E34" s="38" t="s">
        <v>236</v>
      </c>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t="s">
        <v>236</v>
      </c>
    </row>
    <row r="35" spans="2:18" ht="24.95" customHeight="1">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t="s">
        <v>236</v>
      </c>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c r="B41" s="4">
        <f t="shared" si="4"/>
        <v>29</v>
      </c>
      <c r="C41" s="2" t="str">
        <f t="shared" si="0"/>
        <v>土</v>
      </c>
      <c r="D41" s="32" t="str">
        <f ca="1">OFFSET(INDIRECT(VLOOKUP(活動計画!C$10,data!$A$2:$B$13,2,FALSE)),$B41-1,0)</f>
        <v>昭和の日</v>
      </c>
      <c r="E41" s="38"/>
      <c r="F41" s="39" t="s">
        <v>236</v>
      </c>
      <c r="G41" s="2" t="str">
        <f t="shared" si="1"/>
        <v>月</v>
      </c>
      <c r="H41" s="32" t="str">
        <f ca="1">OFFSET(INDIRECT(VLOOKUP(活動計画!G$10,data!$A$2:$B$13,2,FALSE)),$B41-1,0)</f>
        <v>代休（春日祭）</v>
      </c>
      <c r="I41" s="38"/>
      <c r="J41" s="39" t="s">
        <v>236</v>
      </c>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c r="R41" s="39" t="s">
        <v>236</v>
      </c>
    </row>
    <row r="42" spans="2:18" ht="24.95" customHeight="1">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c r="B44" s="66" t="s">
        <v>11</v>
      </c>
      <c r="C44" s="10" t="s">
        <v>12</v>
      </c>
      <c r="D44" s="11"/>
      <c r="E44" s="12"/>
      <c r="F44" s="13"/>
      <c r="G44" s="10" t="s">
        <v>12</v>
      </c>
      <c r="H44" s="11"/>
      <c r="I44" s="12"/>
      <c r="J44" s="13"/>
      <c r="K44" s="10" t="s">
        <v>12</v>
      </c>
      <c r="L44" s="11"/>
      <c r="M44" s="12"/>
      <c r="N44" s="13"/>
      <c r="O44" s="10" t="s">
        <v>12</v>
      </c>
      <c r="P44" s="11"/>
      <c r="Q44" s="12"/>
      <c r="R44" s="13"/>
    </row>
    <row r="45" spans="2:18">
      <c r="B45" s="67"/>
      <c r="C45" s="59" t="s">
        <v>238</v>
      </c>
      <c r="D45" s="60"/>
      <c r="E45" s="60"/>
      <c r="F45" s="61"/>
      <c r="G45" s="59" t="s">
        <v>239</v>
      </c>
      <c r="H45" s="60"/>
      <c r="I45" s="60"/>
      <c r="J45" s="61"/>
      <c r="K45" s="59" t="s">
        <v>240</v>
      </c>
      <c r="L45" s="60"/>
      <c r="M45" s="60"/>
      <c r="N45" s="61"/>
      <c r="O45" s="59" t="s">
        <v>241</v>
      </c>
      <c r="P45" s="60"/>
      <c r="Q45" s="60"/>
      <c r="R45" s="61"/>
    </row>
    <row r="46" spans="2:18">
      <c r="B46" s="67"/>
      <c r="C46" s="59"/>
      <c r="D46" s="60"/>
      <c r="E46" s="60"/>
      <c r="F46" s="61"/>
      <c r="G46" s="59"/>
      <c r="H46" s="60"/>
      <c r="I46" s="60"/>
      <c r="J46" s="61"/>
      <c r="K46" s="59"/>
      <c r="L46" s="60"/>
      <c r="M46" s="60"/>
      <c r="N46" s="61"/>
      <c r="O46" s="59"/>
      <c r="P46" s="60"/>
      <c r="Q46" s="60"/>
      <c r="R46" s="61"/>
    </row>
    <row r="47" spans="2:18">
      <c r="B47" s="67"/>
      <c r="C47" s="59"/>
      <c r="D47" s="60"/>
      <c r="E47" s="60"/>
      <c r="F47" s="61"/>
      <c r="G47" s="59"/>
      <c r="H47" s="60"/>
      <c r="I47" s="60"/>
      <c r="J47" s="61"/>
      <c r="K47" s="59"/>
      <c r="L47" s="60"/>
      <c r="M47" s="60"/>
      <c r="N47" s="61"/>
      <c r="O47" s="59"/>
      <c r="P47" s="60"/>
      <c r="Q47" s="60"/>
      <c r="R47" s="61"/>
    </row>
    <row r="48" spans="2:18" ht="19.5" thickBot="1">
      <c r="B48" s="68"/>
      <c r="C48" s="62"/>
      <c r="D48" s="63"/>
      <c r="E48" s="63"/>
      <c r="F48" s="64"/>
      <c r="G48" s="62"/>
      <c r="H48" s="63"/>
      <c r="I48" s="63"/>
      <c r="J48" s="64"/>
      <c r="K48" s="62"/>
      <c r="L48" s="63"/>
      <c r="M48" s="63"/>
      <c r="N48" s="64"/>
      <c r="O48" s="62"/>
      <c r="P48" s="63"/>
      <c r="Q48" s="63"/>
      <c r="R48" s="64"/>
    </row>
    <row r="49" spans="2:2" ht="9.9499999999999993" customHeight="1"/>
    <row r="50" spans="2:2">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c r="A1" s="1" t="s">
        <v>87</v>
      </c>
      <c r="B1" s="1" t="s">
        <v>88</v>
      </c>
      <c r="C1" s="47" t="s">
        <v>47</v>
      </c>
    </row>
    <row r="2" spans="1:3">
      <c r="A2" s="34" t="s">
        <v>18</v>
      </c>
      <c r="B2" s="1">
        <v>1</v>
      </c>
      <c r="C2" s="48" t="s">
        <v>89</v>
      </c>
    </row>
    <row r="3" spans="1:3">
      <c r="B3" s="1">
        <v>2</v>
      </c>
      <c r="C3" s="49" t="s">
        <v>89</v>
      </c>
    </row>
    <row r="4" spans="1:3">
      <c r="B4" s="1">
        <v>3</v>
      </c>
      <c r="C4" s="49" t="s">
        <v>89</v>
      </c>
    </row>
    <row r="5" spans="1:3">
      <c r="B5" s="1">
        <v>4</v>
      </c>
      <c r="C5" s="49" t="s">
        <v>90</v>
      </c>
    </row>
    <row r="6" spans="1:3">
      <c r="B6" s="1">
        <v>5</v>
      </c>
      <c r="C6" s="49" t="s">
        <v>89</v>
      </c>
    </row>
    <row r="7" spans="1:3">
      <c r="B7" s="1">
        <v>6</v>
      </c>
      <c r="C7" s="49" t="s">
        <v>91</v>
      </c>
    </row>
    <row r="8" spans="1:3">
      <c r="B8" s="1">
        <v>7</v>
      </c>
      <c r="C8" s="49" t="s">
        <v>92</v>
      </c>
    </row>
    <row r="9" spans="1:3">
      <c r="B9" s="1">
        <v>8</v>
      </c>
      <c r="C9" s="49" t="s">
        <v>89</v>
      </c>
    </row>
    <row r="10" spans="1:3">
      <c r="B10" s="1">
        <v>9</v>
      </c>
      <c r="C10" s="49" t="s">
        <v>89</v>
      </c>
    </row>
    <row r="11" spans="1:3">
      <c r="B11" s="1">
        <v>10</v>
      </c>
      <c r="C11" s="49" t="s">
        <v>93</v>
      </c>
    </row>
    <row r="12" spans="1:3">
      <c r="B12" s="1">
        <v>11</v>
      </c>
      <c r="C12" s="49" t="s">
        <v>94</v>
      </c>
    </row>
    <row r="13" spans="1:3">
      <c r="B13" s="1">
        <v>12</v>
      </c>
      <c r="C13" s="49" t="s">
        <v>95</v>
      </c>
    </row>
    <row r="14" spans="1:3">
      <c r="B14" s="1">
        <v>13</v>
      </c>
      <c r="C14" s="49" t="s">
        <v>96</v>
      </c>
    </row>
    <row r="15" spans="1:3">
      <c r="B15" s="1">
        <v>14</v>
      </c>
      <c r="C15" s="49" t="s">
        <v>97</v>
      </c>
    </row>
    <row r="16" spans="1:3">
      <c r="B16" s="1">
        <v>15</v>
      </c>
      <c r="C16" s="49" t="s">
        <v>89</v>
      </c>
    </row>
    <row r="17" spans="2:3">
      <c r="B17" s="1">
        <v>16</v>
      </c>
      <c r="C17" s="49" t="s">
        <v>89</v>
      </c>
    </row>
    <row r="18" spans="2:3">
      <c r="B18" s="1">
        <v>17</v>
      </c>
      <c r="C18" s="49" t="s">
        <v>89</v>
      </c>
    </row>
    <row r="19" spans="2:3">
      <c r="B19" s="1">
        <v>18</v>
      </c>
      <c r="C19" s="49" t="s">
        <v>98</v>
      </c>
    </row>
    <row r="20" spans="2:3">
      <c r="B20" s="1">
        <v>19</v>
      </c>
      <c r="C20" s="49" t="s">
        <v>89</v>
      </c>
    </row>
    <row r="21" spans="2:3">
      <c r="B21" s="1">
        <v>20</v>
      </c>
      <c r="C21" s="49" t="s">
        <v>99</v>
      </c>
    </row>
    <row r="22" spans="2:3">
      <c r="B22" s="1">
        <v>21</v>
      </c>
      <c r="C22" s="49" t="s">
        <v>89</v>
      </c>
    </row>
    <row r="23" spans="2:3">
      <c r="B23" s="1">
        <v>22</v>
      </c>
      <c r="C23" s="49" t="s">
        <v>89</v>
      </c>
    </row>
    <row r="24" spans="2:3">
      <c r="B24" s="1">
        <v>23</v>
      </c>
      <c r="C24" s="49" t="s">
        <v>100</v>
      </c>
    </row>
    <row r="25" spans="2:3">
      <c r="B25" s="1">
        <v>24</v>
      </c>
      <c r="C25" s="49" t="s">
        <v>101</v>
      </c>
    </row>
    <row r="26" spans="2:3">
      <c r="B26" s="1">
        <v>25</v>
      </c>
      <c r="C26" s="49" t="s">
        <v>102</v>
      </c>
    </row>
    <row r="27" spans="2:3">
      <c r="B27" s="1">
        <v>26</v>
      </c>
      <c r="C27" s="49" t="s">
        <v>103</v>
      </c>
    </row>
    <row r="28" spans="2:3">
      <c r="B28" s="1">
        <v>27</v>
      </c>
      <c r="C28" s="49" t="s">
        <v>89</v>
      </c>
    </row>
    <row r="29" spans="2:3">
      <c r="B29" s="1">
        <v>28</v>
      </c>
      <c r="C29" s="49" t="s">
        <v>104</v>
      </c>
    </row>
    <row r="30" spans="2:3">
      <c r="B30" s="1">
        <v>29</v>
      </c>
      <c r="C30" s="49" t="s">
        <v>105</v>
      </c>
    </row>
    <row r="31" spans="2:3">
      <c r="B31" s="1">
        <v>30</v>
      </c>
      <c r="C31" s="49" t="s">
        <v>89</v>
      </c>
    </row>
    <row r="32" spans="2:3">
      <c r="B32" s="1" t="s">
        <v>24</v>
      </c>
      <c r="C32" s="49"/>
    </row>
    <row r="33" spans="1:3">
      <c r="A33" s="34" t="s">
        <v>19</v>
      </c>
      <c r="B33" s="1">
        <v>1</v>
      </c>
      <c r="C33" s="49" t="s">
        <v>89</v>
      </c>
    </row>
    <row r="34" spans="1:3">
      <c r="B34" s="1">
        <v>2</v>
      </c>
      <c r="C34" s="49" t="s">
        <v>89</v>
      </c>
    </row>
    <row r="35" spans="1:3">
      <c r="B35" s="1">
        <v>3</v>
      </c>
      <c r="C35" s="49" t="s">
        <v>106</v>
      </c>
    </row>
    <row r="36" spans="1:3">
      <c r="B36" s="1">
        <v>4</v>
      </c>
      <c r="C36" s="49" t="s">
        <v>107</v>
      </c>
    </row>
    <row r="37" spans="1:3">
      <c r="B37" s="1">
        <v>5</v>
      </c>
      <c r="C37" s="49" t="s">
        <v>108</v>
      </c>
    </row>
    <row r="38" spans="1:3">
      <c r="B38" s="1">
        <v>6</v>
      </c>
      <c r="C38" s="49" t="s">
        <v>89</v>
      </c>
    </row>
    <row r="39" spans="1:3">
      <c r="B39" s="1">
        <v>7</v>
      </c>
      <c r="C39" s="49" t="s">
        <v>89</v>
      </c>
    </row>
    <row r="40" spans="1:3">
      <c r="B40" s="1">
        <v>8</v>
      </c>
      <c r="C40" s="49" t="s">
        <v>89</v>
      </c>
    </row>
    <row r="41" spans="1:3">
      <c r="B41" s="1">
        <v>9</v>
      </c>
      <c r="C41" s="49" t="s">
        <v>109</v>
      </c>
    </row>
    <row r="42" spans="1:3">
      <c r="B42" s="1">
        <v>10</v>
      </c>
      <c r="C42" s="49" t="s">
        <v>110</v>
      </c>
    </row>
    <row r="43" spans="1:3">
      <c r="B43" s="1">
        <v>11</v>
      </c>
      <c r="C43" s="49" t="s">
        <v>111</v>
      </c>
    </row>
    <row r="44" spans="1:3">
      <c r="B44" s="1">
        <v>12</v>
      </c>
      <c r="C44" s="49" t="s">
        <v>112</v>
      </c>
    </row>
    <row r="45" spans="1:3">
      <c r="B45" s="1">
        <v>13</v>
      </c>
      <c r="C45" s="49" t="s">
        <v>89</v>
      </c>
    </row>
    <row r="46" spans="1:3">
      <c r="B46" s="1">
        <v>14</v>
      </c>
      <c r="C46" s="49" t="s">
        <v>89</v>
      </c>
    </row>
    <row r="47" spans="1:3">
      <c r="B47" s="1">
        <v>15</v>
      </c>
      <c r="C47" s="49" t="s">
        <v>89</v>
      </c>
    </row>
    <row r="48" spans="1:3">
      <c r="B48" s="1">
        <v>16</v>
      </c>
      <c r="C48" s="49" t="s">
        <v>113</v>
      </c>
    </row>
    <row r="49" spans="1:3">
      <c r="B49" s="1">
        <v>17</v>
      </c>
      <c r="C49" s="49" t="s">
        <v>114</v>
      </c>
    </row>
    <row r="50" spans="1:3">
      <c r="B50" s="1">
        <v>18</v>
      </c>
      <c r="C50" s="49" t="s">
        <v>115</v>
      </c>
    </row>
    <row r="51" spans="1:3">
      <c r="B51" s="1">
        <v>19</v>
      </c>
      <c r="C51" s="49" t="s">
        <v>116</v>
      </c>
    </row>
    <row r="52" spans="1:3">
      <c r="B52" s="1">
        <v>20</v>
      </c>
      <c r="C52" s="49" t="s">
        <v>89</v>
      </c>
    </row>
    <row r="53" spans="1:3">
      <c r="B53" s="1">
        <v>21</v>
      </c>
      <c r="C53" s="49" t="s">
        <v>89</v>
      </c>
    </row>
    <row r="54" spans="1:3">
      <c r="B54" s="1">
        <v>22</v>
      </c>
      <c r="C54" s="49" t="s">
        <v>117</v>
      </c>
    </row>
    <row r="55" spans="1:3">
      <c r="B55" s="1">
        <v>23</v>
      </c>
      <c r="C55" s="49" t="s">
        <v>118</v>
      </c>
    </row>
    <row r="56" spans="1:3">
      <c r="B56" s="1">
        <v>24</v>
      </c>
      <c r="C56" s="49" t="s">
        <v>118</v>
      </c>
    </row>
    <row r="57" spans="1:3">
      <c r="B57" s="1">
        <v>25</v>
      </c>
      <c r="C57" s="49" t="s">
        <v>119</v>
      </c>
    </row>
    <row r="58" spans="1:3">
      <c r="B58" s="1">
        <v>26</v>
      </c>
      <c r="C58" s="49" t="s">
        <v>120</v>
      </c>
    </row>
    <row r="59" spans="1:3">
      <c r="B59" s="1">
        <v>27</v>
      </c>
      <c r="C59" s="49" t="s">
        <v>121</v>
      </c>
    </row>
    <row r="60" spans="1:3">
      <c r="B60" s="1">
        <v>28</v>
      </c>
      <c r="C60" s="49" t="s">
        <v>89</v>
      </c>
    </row>
    <row r="61" spans="1:3">
      <c r="B61" s="1">
        <v>29</v>
      </c>
      <c r="C61" s="49" t="s">
        <v>122</v>
      </c>
    </row>
    <row r="62" spans="1:3">
      <c r="B62" s="1">
        <v>30</v>
      </c>
      <c r="C62" s="49" t="s">
        <v>89</v>
      </c>
    </row>
    <row r="63" spans="1:3">
      <c r="B63" s="1">
        <v>31</v>
      </c>
      <c r="C63" s="49" t="s">
        <v>89</v>
      </c>
    </row>
    <row r="64" spans="1:3">
      <c r="A64" s="34" t="s">
        <v>20</v>
      </c>
      <c r="B64" s="1">
        <v>1</v>
      </c>
      <c r="C64" s="49" t="s">
        <v>123</v>
      </c>
    </row>
    <row r="65" spans="2:3">
      <c r="B65" s="1">
        <v>2</v>
      </c>
      <c r="C65" s="49" t="s">
        <v>124</v>
      </c>
    </row>
    <row r="66" spans="2:3">
      <c r="B66" s="1">
        <v>3</v>
      </c>
      <c r="C66" s="49" t="s">
        <v>125</v>
      </c>
    </row>
    <row r="67" spans="2:3">
      <c r="B67" s="1">
        <v>4</v>
      </c>
      <c r="C67" s="49" t="s">
        <v>89</v>
      </c>
    </row>
    <row r="68" spans="2:3">
      <c r="B68" s="1">
        <v>5</v>
      </c>
      <c r="C68" s="49" t="s">
        <v>89</v>
      </c>
    </row>
    <row r="69" spans="2:3">
      <c r="B69" s="1">
        <v>6</v>
      </c>
      <c r="C69" s="49" t="s">
        <v>126</v>
      </c>
    </row>
    <row r="70" spans="2:3">
      <c r="B70" s="1">
        <v>7</v>
      </c>
      <c r="C70" s="49" t="s">
        <v>127</v>
      </c>
    </row>
    <row r="71" spans="2:3">
      <c r="B71" s="1">
        <v>8</v>
      </c>
      <c r="C71" s="49" t="s">
        <v>89</v>
      </c>
    </row>
    <row r="72" spans="2:3">
      <c r="B72" s="1">
        <v>9</v>
      </c>
      <c r="C72" s="49" t="s">
        <v>103</v>
      </c>
    </row>
    <row r="73" spans="2:3">
      <c r="B73" s="1">
        <v>10</v>
      </c>
      <c r="C73" s="49" t="s">
        <v>89</v>
      </c>
    </row>
    <row r="74" spans="2:3">
      <c r="B74" s="1">
        <v>11</v>
      </c>
      <c r="C74" s="49" t="s">
        <v>89</v>
      </c>
    </row>
    <row r="75" spans="2:3">
      <c r="B75" s="1">
        <v>12</v>
      </c>
      <c r="C75" s="49" t="s">
        <v>89</v>
      </c>
    </row>
    <row r="76" spans="2:3">
      <c r="B76" s="1">
        <v>13</v>
      </c>
      <c r="C76" s="49" t="s">
        <v>128</v>
      </c>
    </row>
    <row r="77" spans="2:3">
      <c r="B77" s="1">
        <v>14</v>
      </c>
      <c r="C77" s="49" t="s">
        <v>129</v>
      </c>
    </row>
    <row r="78" spans="2:3">
      <c r="B78" s="1">
        <v>15</v>
      </c>
      <c r="C78" s="49" t="s">
        <v>109</v>
      </c>
    </row>
    <row r="79" spans="2:3">
      <c r="B79" s="1">
        <v>16</v>
      </c>
      <c r="C79" s="49" t="s">
        <v>130</v>
      </c>
    </row>
    <row r="80" spans="2:3">
      <c r="B80" s="1">
        <v>17</v>
      </c>
      <c r="C80" s="49" t="s">
        <v>89</v>
      </c>
    </row>
    <row r="81" spans="1:3">
      <c r="B81" s="1">
        <v>18</v>
      </c>
      <c r="C81" s="49" t="s">
        <v>89</v>
      </c>
    </row>
    <row r="82" spans="1:3">
      <c r="B82" s="1">
        <v>19</v>
      </c>
      <c r="C82" s="49" t="s">
        <v>89</v>
      </c>
    </row>
    <row r="83" spans="1:3">
      <c r="B83" s="1">
        <v>20</v>
      </c>
      <c r="C83" s="49" t="s">
        <v>89</v>
      </c>
    </row>
    <row r="84" spans="1:3">
      <c r="B84" s="1">
        <v>21</v>
      </c>
      <c r="C84" s="49" t="s">
        <v>89</v>
      </c>
    </row>
    <row r="85" spans="1:3">
      <c r="B85" s="1">
        <v>22</v>
      </c>
      <c r="C85" s="49" t="s">
        <v>131</v>
      </c>
    </row>
    <row r="86" spans="1:3">
      <c r="B86" s="1">
        <v>23</v>
      </c>
      <c r="C86" s="49" t="s">
        <v>132</v>
      </c>
    </row>
    <row r="87" spans="1:3">
      <c r="B87" s="1">
        <v>24</v>
      </c>
      <c r="C87" s="49" t="s">
        <v>89</v>
      </c>
    </row>
    <row r="88" spans="1:3">
      <c r="B88" s="1">
        <v>25</v>
      </c>
      <c r="C88" s="49" t="s">
        <v>89</v>
      </c>
    </row>
    <row r="89" spans="1:3">
      <c r="B89" s="1">
        <v>26</v>
      </c>
      <c r="C89" s="49" t="s">
        <v>133</v>
      </c>
    </row>
    <row r="90" spans="1:3">
      <c r="B90" s="1">
        <v>27</v>
      </c>
      <c r="C90" s="49" t="s">
        <v>134</v>
      </c>
    </row>
    <row r="91" spans="1:3">
      <c r="B91" s="1">
        <v>28</v>
      </c>
      <c r="C91" s="49" t="s">
        <v>117</v>
      </c>
    </row>
    <row r="92" spans="1:3">
      <c r="B92" s="1">
        <v>29</v>
      </c>
      <c r="C92" s="49" t="s">
        <v>89</v>
      </c>
    </row>
    <row r="93" spans="1:3">
      <c r="B93" s="1">
        <v>30</v>
      </c>
      <c r="C93" s="49" t="s">
        <v>135</v>
      </c>
    </row>
    <row r="94" spans="1:3">
      <c r="B94" s="1" t="s">
        <v>24</v>
      </c>
      <c r="C94" s="49"/>
    </row>
    <row r="95" spans="1:3">
      <c r="A95" s="34" t="s">
        <v>21</v>
      </c>
      <c r="B95" s="1">
        <v>1</v>
      </c>
      <c r="C95" s="49" t="s">
        <v>136</v>
      </c>
    </row>
    <row r="96" spans="1:3">
      <c r="B96" s="1">
        <v>2</v>
      </c>
      <c r="C96" s="49" t="s">
        <v>137</v>
      </c>
    </row>
    <row r="97" spans="2:3">
      <c r="B97" s="1">
        <v>3</v>
      </c>
      <c r="C97" s="49" t="s">
        <v>138</v>
      </c>
    </row>
    <row r="98" spans="2:3">
      <c r="B98" s="1">
        <v>4</v>
      </c>
      <c r="C98" s="49" t="s">
        <v>139</v>
      </c>
    </row>
    <row r="99" spans="2:3">
      <c r="B99" s="1">
        <v>5</v>
      </c>
      <c r="C99" s="49" t="s">
        <v>140</v>
      </c>
    </row>
    <row r="100" spans="2:3">
      <c r="B100" s="1">
        <v>6</v>
      </c>
      <c r="C100" s="49" t="s">
        <v>141</v>
      </c>
    </row>
    <row r="101" spans="2:3">
      <c r="B101" s="1">
        <v>7</v>
      </c>
      <c r="C101" s="49" t="s">
        <v>89</v>
      </c>
    </row>
    <row r="102" spans="2:3">
      <c r="B102" s="1">
        <v>8</v>
      </c>
      <c r="C102" s="49" t="s">
        <v>89</v>
      </c>
    </row>
    <row r="103" spans="2:3">
      <c r="B103" s="1">
        <v>9</v>
      </c>
      <c r="C103" s="49" t="s">
        <v>89</v>
      </c>
    </row>
    <row r="104" spans="2:3">
      <c r="B104" s="1">
        <v>10</v>
      </c>
      <c r="C104" s="49" t="s">
        <v>89</v>
      </c>
    </row>
    <row r="105" spans="2:3">
      <c r="B105" s="1">
        <v>11</v>
      </c>
      <c r="C105" s="49" t="s">
        <v>89</v>
      </c>
    </row>
    <row r="106" spans="2:3">
      <c r="B106" s="1">
        <v>12</v>
      </c>
      <c r="C106" s="49" t="s">
        <v>89</v>
      </c>
    </row>
    <row r="107" spans="2:3">
      <c r="B107" s="1">
        <v>13</v>
      </c>
      <c r="C107" s="49" t="s">
        <v>89</v>
      </c>
    </row>
    <row r="108" spans="2:3">
      <c r="B108" s="1">
        <v>14</v>
      </c>
      <c r="C108" s="49" t="s">
        <v>142</v>
      </c>
    </row>
    <row r="109" spans="2:3">
      <c r="B109" s="1">
        <v>15</v>
      </c>
      <c r="C109" s="49" t="s">
        <v>143</v>
      </c>
    </row>
    <row r="110" spans="2:3">
      <c r="B110" s="1">
        <v>16</v>
      </c>
      <c r="C110" s="49" t="s">
        <v>143</v>
      </c>
    </row>
    <row r="111" spans="2:3">
      <c r="B111" s="1">
        <v>17</v>
      </c>
      <c r="C111" s="49" t="s">
        <v>144</v>
      </c>
    </row>
    <row r="112" spans="2:3">
      <c r="B112" s="1">
        <v>18</v>
      </c>
      <c r="C112" s="49" t="s">
        <v>145</v>
      </c>
    </row>
    <row r="113" spans="1:3">
      <c r="B113" s="1">
        <v>19</v>
      </c>
      <c r="C113" s="49" t="s">
        <v>146</v>
      </c>
    </row>
    <row r="114" spans="1:3">
      <c r="B114" s="1">
        <v>20</v>
      </c>
      <c r="C114" s="49" t="s">
        <v>147</v>
      </c>
    </row>
    <row r="115" spans="1:3">
      <c r="B115" s="1">
        <v>21</v>
      </c>
      <c r="C115" s="49" t="s">
        <v>148</v>
      </c>
    </row>
    <row r="116" spans="1:3">
      <c r="B116" s="1">
        <v>22</v>
      </c>
      <c r="C116" s="49" t="s">
        <v>89</v>
      </c>
    </row>
    <row r="117" spans="1:3">
      <c r="B117" s="1">
        <v>23</v>
      </c>
      <c r="C117" s="49" t="s">
        <v>89</v>
      </c>
    </row>
    <row r="118" spans="1:3">
      <c r="B118" s="1">
        <v>24</v>
      </c>
      <c r="C118" s="49" t="s">
        <v>149</v>
      </c>
    </row>
    <row r="119" spans="1:3">
      <c r="B119" s="1">
        <v>25</v>
      </c>
      <c r="C119" s="49" t="s">
        <v>89</v>
      </c>
    </row>
    <row r="120" spans="1:3">
      <c r="B120" s="1">
        <v>26</v>
      </c>
      <c r="C120" s="49" t="s">
        <v>89</v>
      </c>
    </row>
    <row r="121" spans="1:3">
      <c r="B121" s="1">
        <v>27</v>
      </c>
      <c r="C121" s="49" t="s">
        <v>89</v>
      </c>
    </row>
    <row r="122" spans="1:3">
      <c r="B122" s="1">
        <v>28</v>
      </c>
      <c r="C122" s="49" t="s">
        <v>89</v>
      </c>
    </row>
    <row r="123" spans="1:3">
      <c r="B123" s="1">
        <v>29</v>
      </c>
      <c r="C123" s="49" t="s">
        <v>150</v>
      </c>
    </row>
    <row r="124" spans="1:3">
      <c r="B124" s="1">
        <v>30</v>
      </c>
      <c r="C124" s="49" t="s">
        <v>89</v>
      </c>
    </row>
    <row r="125" spans="1:3">
      <c r="B125" s="1">
        <v>31</v>
      </c>
      <c r="C125" s="49" t="s">
        <v>235</v>
      </c>
    </row>
    <row r="126" spans="1:3">
      <c r="A126" s="34" t="s">
        <v>22</v>
      </c>
      <c r="B126" s="1">
        <v>1</v>
      </c>
      <c r="C126" s="49" t="s">
        <v>151</v>
      </c>
    </row>
    <row r="127" spans="1:3">
      <c r="B127" s="1">
        <v>2</v>
      </c>
      <c r="C127" s="49" t="s">
        <v>152</v>
      </c>
    </row>
    <row r="128" spans="1:3">
      <c r="B128" s="1">
        <v>3</v>
      </c>
      <c r="C128" s="49" t="s">
        <v>153</v>
      </c>
    </row>
    <row r="129" spans="2:3">
      <c r="B129" s="1">
        <v>4</v>
      </c>
      <c r="C129" s="49" t="s">
        <v>154</v>
      </c>
    </row>
    <row r="130" spans="2:3">
      <c r="B130" s="1">
        <v>5</v>
      </c>
      <c r="C130" s="49" t="s">
        <v>89</v>
      </c>
    </row>
    <row r="131" spans="2:3">
      <c r="B131" s="1">
        <v>6</v>
      </c>
      <c r="C131" s="49" t="s">
        <v>89</v>
      </c>
    </row>
    <row r="132" spans="2:3">
      <c r="B132" s="1">
        <v>7</v>
      </c>
      <c r="C132" s="49" t="s">
        <v>89</v>
      </c>
    </row>
    <row r="133" spans="2:3">
      <c r="B133" s="1">
        <v>8</v>
      </c>
      <c r="C133" s="49" t="s">
        <v>89</v>
      </c>
    </row>
    <row r="134" spans="2:3">
      <c r="B134" s="1">
        <v>9</v>
      </c>
      <c r="C134" s="49" t="s">
        <v>89</v>
      </c>
    </row>
    <row r="135" spans="2:3">
      <c r="B135" s="1">
        <v>10</v>
      </c>
      <c r="C135" s="49" t="s">
        <v>89</v>
      </c>
    </row>
    <row r="136" spans="2:3">
      <c r="B136" s="1">
        <v>11</v>
      </c>
      <c r="C136" s="49" t="s">
        <v>155</v>
      </c>
    </row>
    <row r="137" spans="2:3">
      <c r="B137" s="1">
        <v>12</v>
      </c>
      <c r="C137" s="49" t="s">
        <v>89</v>
      </c>
    </row>
    <row r="138" spans="2:3">
      <c r="B138" s="1">
        <v>13</v>
      </c>
      <c r="C138" s="49" t="s">
        <v>89</v>
      </c>
    </row>
    <row r="139" spans="2:3">
      <c r="B139" s="1">
        <v>14</v>
      </c>
      <c r="C139" s="49" t="s">
        <v>156</v>
      </c>
    </row>
    <row r="140" spans="2:3">
      <c r="B140" s="1">
        <v>15</v>
      </c>
      <c r="C140" s="49" t="s">
        <v>156</v>
      </c>
    </row>
    <row r="141" spans="2:3">
      <c r="B141" s="1">
        <v>16</v>
      </c>
      <c r="C141" s="49" t="s">
        <v>156</v>
      </c>
    </row>
    <row r="142" spans="2:3">
      <c r="B142" s="1">
        <v>17</v>
      </c>
      <c r="C142" s="49" t="s">
        <v>89</v>
      </c>
    </row>
    <row r="143" spans="2:3">
      <c r="B143" s="1">
        <v>18</v>
      </c>
      <c r="C143" s="49" t="s">
        <v>89</v>
      </c>
    </row>
    <row r="144" spans="2:3">
      <c r="B144" s="1">
        <v>19</v>
      </c>
      <c r="C144" s="49" t="s">
        <v>89</v>
      </c>
    </row>
    <row r="145" spans="1:3">
      <c r="B145" s="1">
        <v>20</v>
      </c>
      <c r="C145" s="49" t="s">
        <v>89</v>
      </c>
    </row>
    <row r="146" spans="1:3">
      <c r="B146" s="1">
        <v>21</v>
      </c>
      <c r="C146" s="49" t="s">
        <v>157</v>
      </c>
    </row>
    <row r="147" spans="1:3">
      <c r="B147" s="1">
        <v>22</v>
      </c>
      <c r="C147" s="49" t="s">
        <v>158</v>
      </c>
    </row>
    <row r="148" spans="1:3">
      <c r="B148" s="1">
        <v>23</v>
      </c>
      <c r="C148" s="49" t="s">
        <v>159</v>
      </c>
    </row>
    <row r="149" spans="1:3">
      <c r="B149" s="1">
        <v>24</v>
      </c>
      <c r="C149" s="49" t="s">
        <v>160</v>
      </c>
    </row>
    <row r="150" spans="1:3">
      <c r="B150" s="1">
        <v>25</v>
      </c>
      <c r="C150" s="49" t="s">
        <v>161</v>
      </c>
    </row>
    <row r="151" spans="1:3">
      <c r="B151" s="1">
        <v>26</v>
      </c>
      <c r="C151" s="49" t="s">
        <v>162</v>
      </c>
    </row>
    <row r="152" spans="1:3">
      <c r="B152" s="1">
        <v>27</v>
      </c>
      <c r="C152" s="49" t="s">
        <v>163</v>
      </c>
    </row>
    <row r="153" spans="1:3">
      <c r="B153" s="1">
        <v>28</v>
      </c>
      <c r="C153" s="49" t="s">
        <v>89</v>
      </c>
    </row>
    <row r="154" spans="1:3">
      <c r="B154" s="1">
        <v>29</v>
      </c>
      <c r="C154" s="49" t="s">
        <v>89</v>
      </c>
    </row>
    <row r="155" spans="1:3">
      <c r="B155" s="1">
        <v>30</v>
      </c>
      <c r="C155" s="49" t="s">
        <v>89</v>
      </c>
    </row>
    <row r="156" spans="1:3">
      <c r="B156" s="1">
        <v>31</v>
      </c>
      <c r="C156" s="49" t="s">
        <v>89</v>
      </c>
    </row>
    <row r="157" spans="1:3">
      <c r="A157" s="34" t="s">
        <v>23</v>
      </c>
      <c r="B157" s="1">
        <v>1</v>
      </c>
      <c r="C157" s="49" t="s">
        <v>89</v>
      </c>
    </row>
    <row r="158" spans="1:3">
      <c r="B158" s="1">
        <v>2</v>
      </c>
      <c r="C158" s="49" t="s">
        <v>89</v>
      </c>
    </row>
    <row r="159" spans="1:3">
      <c r="B159" s="1">
        <v>3</v>
      </c>
      <c r="C159" s="49" t="s">
        <v>89</v>
      </c>
    </row>
    <row r="160" spans="1:3">
      <c r="B160" s="1">
        <v>4</v>
      </c>
      <c r="C160" s="49" t="s">
        <v>89</v>
      </c>
    </row>
    <row r="161" spans="2:3">
      <c r="B161" s="1">
        <v>5</v>
      </c>
      <c r="C161" s="49" t="s">
        <v>89</v>
      </c>
    </row>
    <row r="162" spans="2:3">
      <c r="B162" s="1">
        <v>6</v>
      </c>
      <c r="C162" s="49" t="s">
        <v>89</v>
      </c>
    </row>
    <row r="163" spans="2:3">
      <c r="B163" s="1">
        <v>7</v>
      </c>
      <c r="C163" s="49" t="s">
        <v>89</v>
      </c>
    </row>
    <row r="164" spans="2:3">
      <c r="B164" s="1">
        <v>8</v>
      </c>
      <c r="C164" s="49" t="s">
        <v>89</v>
      </c>
    </row>
    <row r="165" spans="2:3">
      <c r="B165" s="1">
        <v>9</v>
      </c>
      <c r="C165" s="49" t="s">
        <v>164</v>
      </c>
    </row>
    <row r="166" spans="2:3">
      <c r="B166" s="1">
        <v>10</v>
      </c>
      <c r="C166" s="49" t="s">
        <v>89</v>
      </c>
    </row>
    <row r="167" spans="2:3">
      <c r="B167" s="1">
        <v>11</v>
      </c>
      <c r="C167" s="49" t="s">
        <v>165</v>
      </c>
    </row>
    <row r="168" spans="2:3">
      <c r="B168" s="1">
        <v>12</v>
      </c>
      <c r="C168" s="49" t="s">
        <v>97</v>
      </c>
    </row>
    <row r="169" spans="2:3">
      <c r="B169" s="1">
        <v>13</v>
      </c>
      <c r="C169" s="49" t="s">
        <v>166</v>
      </c>
    </row>
    <row r="170" spans="2:3">
      <c r="B170" s="1">
        <v>14</v>
      </c>
      <c r="C170" s="49" t="s">
        <v>167</v>
      </c>
    </row>
    <row r="171" spans="2:3">
      <c r="B171" s="1">
        <v>15</v>
      </c>
      <c r="C171" s="49" t="s">
        <v>168</v>
      </c>
    </row>
    <row r="172" spans="2:3">
      <c r="B172" s="1">
        <v>16</v>
      </c>
      <c r="C172" s="49" t="s">
        <v>169</v>
      </c>
    </row>
    <row r="173" spans="2:3">
      <c r="B173" s="1">
        <v>17</v>
      </c>
      <c r="C173" s="49" t="s">
        <v>89</v>
      </c>
    </row>
    <row r="174" spans="2:3">
      <c r="B174" s="1">
        <v>18</v>
      </c>
      <c r="C174" s="49" t="s">
        <v>170</v>
      </c>
    </row>
    <row r="175" spans="2:3">
      <c r="B175" s="1">
        <v>19</v>
      </c>
      <c r="C175" s="49" t="s">
        <v>89</v>
      </c>
    </row>
    <row r="176" spans="2:3">
      <c r="B176" s="1">
        <v>20</v>
      </c>
      <c r="C176" s="49" t="s">
        <v>171</v>
      </c>
    </row>
    <row r="177" spans="1:3">
      <c r="B177" s="1">
        <v>21</v>
      </c>
      <c r="C177" s="49" t="s">
        <v>89</v>
      </c>
    </row>
    <row r="178" spans="1:3">
      <c r="B178" s="1">
        <v>22</v>
      </c>
      <c r="C178" s="49" t="s">
        <v>172</v>
      </c>
    </row>
    <row r="179" spans="1:3">
      <c r="B179" s="1">
        <v>23</v>
      </c>
      <c r="C179" s="49" t="s">
        <v>173</v>
      </c>
    </row>
    <row r="180" spans="1:3">
      <c r="B180" s="1">
        <v>24</v>
      </c>
      <c r="C180" s="49" t="s">
        <v>89</v>
      </c>
    </row>
    <row r="181" spans="1:3">
      <c r="B181" s="1">
        <v>25</v>
      </c>
      <c r="C181" s="49" t="s">
        <v>89</v>
      </c>
    </row>
    <row r="182" spans="1:3">
      <c r="B182" s="1">
        <v>26</v>
      </c>
      <c r="C182" s="49" t="s">
        <v>109</v>
      </c>
    </row>
    <row r="183" spans="1:3">
      <c r="B183" s="1">
        <v>27</v>
      </c>
      <c r="C183" s="49" t="s">
        <v>89</v>
      </c>
    </row>
    <row r="184" spans="1:3">
      <c r="B184" s="1">
        <v>28</v>
      </c>
      <c r="C184" s="49" t="s">
        <v>111</v>
      </c>
    </row>
    <row r="185" spans="1:3">
      <c r="B185" s="1">
        <v>29</v>
      </c>
      <c r="C185" s="49" t="s">
        <v>89</v>
      </c>
    </row>
    <row r="186" spans="1:3">
      <c r="B186" s="1">
        <v>30</v>
      </c>
      <c r="C186" s="49" t="s">
        <v>89</v>
      </c>
    </row>
    <row r="187" spans="1:3">
      <c r="B187" s="1" t="s">
        <v>24</v>
      </c>
      <c r="C187" s="49"/>
    </row>
    <row r="188" spans="1:3">
      <c r="A188" s="34" t="s">
        <v>25</v>
      </c>
      <c r="B188" s="1">
        <v>1</v>
      </c>
      <c r="C188" s="49" t="s">
        <v>89</v>
      </c>
    </row>
    <row r="189" spans="1:3">
      <c r="B189" s="1">
        <v>2</v>
      </c>
      <c r="C189" s="49" t="s">
        <v>89</v>
      </c>
    </row>
    <row r="190" spans="1:3">
      <c r="B190" s="1">
        <v>3</v>
      </c>
      <c r="C190" s="49" t="s">
        <v>113</v>
      </c>
    </row>
    <row r="191" spans="1:3">
      <c r="B191" s="1">
        <v>4</v>
      </c>
      <c r="C191" s="49" t="s">
        <v>114</v>
      </c>
    </row>
    <row r="192" spans="1:3">
      <c r="B192" s="1">
        <v>5</v>
      </c>
      <c r="C192" s="49" t="s">
        <v>115</v>
      </c>
    </row>
    <row r="193" spans="2:3">
      <c r="B193" s="1">
        <v>6</v>
      </c>
      <c r="C193" s="49" t="s">
        <v>116</v>
      </c>
    </row>
    <row r="194" spans="2:3">
      <c r="B194" s="1">
        <v>7</v>
      </c>
      <c r="C194" s="49" t="s">
        <v>174</v>
      </c>
    </row>
    <row r="195" spans="2:3">
      <c r="B195" s="1">
        <v>8</v>
      </c>
      <c r="C195" s="49" t="s">
        <v>175</v>
      </c>
    </row>
    <row r="196" spans="2:3">
      <c r="B196" s="1">
        <v>9</v>
      </c>
      <c r="C196" s="49" t="s">
        <v>176</v>
      </c>
    </row>
    <row r="197" spans="2:3">
      <c r="B197" s="1">
        <v>10</v>
      </c>
      <c r="C197" s="49" t="s">
        <v>117</v>
      </c>
    </row>
    <row r="198" spans="2:3">
      <c r="B198" s="1">
        <v>11</v>
      </c>
      <c r="C198" s="49" t="s">
        <v>177</v>
      </c>
    </row>
    <row r="199" spans="2:3">
      <c r="B199" s="1">
        <v>12</v>
      </c>
      <c r="C199" s="49" t="s">
        <v>178</v>
      </c>
    </row>
    <row r="200" spans="2:3">
      <c r="B200" s="1">
        <v>13</v>
      </c>
      <c r="C200" s="49" t="s">
        <v>179</v>
      </c>
    </row>
    <row r="201" spans="2:3">
      <c r="B201" s="1">
        <v>14</v>
      </c>
      <c r="C201" s="49" t="s">
        <v>180</v>
      </c>
    </row>
    <row r="202" spans="2:3">
      <c r="B202" s="1">
        <v>15</v>
      </c>
      <c r="C202" s="49" t="s">
        <v>89</v>
      </c>
    </row>
    <row r="203" spans="2:3">
      <c r="B203" s="1">
        <v>16</v>
      </c>
      <c r="C203" s="49" t="s">
        <v>181</v>
      </c>
    </row>
    <row r="204" spans="2:3">
      <c r="B204" s="1">
        <v>17</v>
      </c>
      <c r="C204" s="49" t="s">
        <v>89</v>
      </c>
    </row>
    <row r="205" spans="2:3">
      <c r="B205" s="1">
        <v>18</v>
      </c>
      <c r="C205" s="49" t="s">
        <v>89</v>
      </c>
    </row>
    <row r="206" spans="2:3">
      <c r="B206" s="1">
        <v>19</v>
      </c>
      <c r="C206" s="49" t="s">
        <v>89</v>
      </c>
    </row>
    <row r="207" spans="2:3">
      <c r="B207" s="1">
        <v>20</v>
      </c>
      <c r="C207" s="49" t="s">
        <v>89</v>
      </c>
    </row>
    <row r="208" spans="2:3">
      <c r="B208" s="1">
        <v>21</v>
      </c>
      <c r="C208" s="49" t="s">
        <v>182</v>
      </c>
    </row>
    <row r="209" spans="1:3">
      <c r="B209" s="1">
        <v>22</v>
      </c>
      <c r="C209" s="49" t="s">
        <v>183</v>
      </c>
    </row>
    <row r="210" spans="1:3">
      <c r="B210" s="1">
        <v>23</v>
      </c>
      <c r="C210" s="49" t="s">
        <v>89</v>
      </c>
    </row>
    <row r="211" spans="1:3">
      <c r="B211" s="1">
        <v>24</v>
      </c>
      <c r="C211" s="49" t="s">
        <v>89</v>
      </c>
    </row>
    <row r="212" spans="1:3">
      <c r="B212" s="1">
        <v>25</v>
      </c>
      <c r="C212" s="49" t="s">
        <v>184</v>
      </c>
    </row>
    <row r="213" spans="1:3">
      <c r="B213" s="1">
        <v>26</v>
      </c>
      <c r="C213" s="49" t="s">
        <v>89</v>
      </c>
    </row>
    <row r="214" spans="1:3">
      <c r="B214" s="1">
        <v>27</v>
      </c>
      <c r="C214" s="49" t="s">
        <v>185</v>
      </c>
    </row>
    <row r="215" spans="1:3">
      <c r="B215" s="1">
        <v>28</v>
      </c>
      <c r="C215" s="49" t="s">
        <v>186</v>
      </c>
    </row>
    <row r="216" spans="1:3">
      <c r="B216" s="1">
        <v>29</v>
      </c>
      <c r="C216" s="49" t="s">
        <v>89</v>
      </c>
    </row>
    <row r="217" spans="1:3">
      <c r="B217" s="1">
        <v>30</v>
      </c>
      <c r="C217" s="49" t="s">
        <v>89</v>
      </c>
    </row>
    <row r="218" spans="1:3">
      <c r="B218" s="1">
        <v>31</v>
      </c>
      <c r="C218" s="49"/>
    </row>
    <row r="219" spans="1:3">
      <c r="A219" s="34" t="s">
        <v>26</v>
      </c>
      <c r="B219" s="1">
        <v>1</v>
      </c>
      <c r="C219" s="49" t="s">
        <v>89</v>
      </c>
    </row>
    <row r="220" spans="1:3">
      <c r="B220" s="1">
        <v>2</v>
      </c>
      <c r="C220" s="49" t="s">
        <v>89</v>
      </c>
    </row>
    <row r="221" spans="1:3">
      <c r="B221" s="1">
        <v>3</v>
      </c>
      <c r="C221" s="49" t="s">
        <v>188</v>
      </c>
    </row>
    <row r="222" spans="1:3">
      <c r="B222" s="1">
        <v>4</v>
      </c>
      <c r="C222" s="49" t="s">
        <v>136</v>
      </c>
    </row>
    <row r="223" spans="1:3">
      <c r="B223" s="1">
        <v>5</v>
      </c>
      <c r="C223" s="49" t="s">
        <v>89</v>
      </c>
    </row>
    <row r="224" spans="1:3">
      <c r="B224" s="1">
        <v>6</v>
      </c>
      <c r="C224" s="49" t="s">
        <v>89</v>
      </c>
    </row>
    <row r="225" spans="2:3">
      <c r="B225" s="1">
        <v>7</v>
      </c>
      <c r="C225" s="49" t="s">
        <v>189</v>
      </c>
    </row>
    <row r="226" spans="2:3">
      <c r="B226" s="1">
        <v>8</v>
      </c>
      <c r="C226" s="49" t="s">
        <v>190</v>
      </c>
    </row>
    <row r="227" spans="2:3">
      <c r="B227" s="1">
        <v>9</v>
      </c>
      <c r="C227" s="49" t="s">
        <v>109</v>
      </c>
    </row>
    <row r="228" spans="2:3">
      <c r="B228" s="1">
        <v>10</v>
      </c>
      <c r="C228" s="49" t="s">
        <v>111</v>
      </c>
    </row>
    <row r="229" spans="2:3">
      <c r="B229" s="1">
        <v>11</v>
      </c>
      <c r="C229" s="49" t="s">
        <v>89</v>
      </c>
    </row>
    <row r="230" spans="2:3">
      <c r="B230" s="1">
        <v>12</v>
      </c>
      <c r="C230" s="49" t="s">
        <v>89</v>
      </c>
    </row>
    <row r="231" spans="2:3">
      <c r="B231" s="1">
        <v>13</v>
      </c>
      <c r="C231" s="49" t="s">
        <v>89</v>
      </c>
    </row>
    <row r="232" spans="2:3">
      <c r="B232" s="1">
        <v>14</v>
      </c>
      <c r="C232" s="49" t="s">
        <v>89</v>
      </c>
    </row>
    <row r="233" spans="2:3">
      <c r="B233" s="1">
        <v>15</v>
      </c>
      <c r="C233" s="49" t="s">
        <v>89</v>
      </c>
    </row>
    <row r="234" spans="2:3">
      <c r="B234" s="1">
        <v>16</v>
      </c>
      <c r="C234" s="49" t="s">
        <v>131</v>
      </c>
    </row>
    <row r="235" spans="2:3">
      <c r="B235" s="1">
        <v>17</v>
      </c>
      <c r="C235" s="49" t="s">
        <v>132</v>
      </c>
    </row>
    <row r="236" spans="2:3">
      <c r="B236" s="1">
        <v>18</v>
      </c>
      <c r="C236" s="49" t="s">
        <v>89</v>
      </c>
    </row>
    <row r="237" spans="2:3">
      <c r="B237" s="1">
        <v>19</v>
      </c>
      <c r="C237" s="49" t="s">
        <v>89</v>
      </c>
    </row>
    <row r="238" spans="2:3">
      <c r="B238" s="1">
        <v>20</v>
      </c>
      <c r="C238" s="49" t="s">
        <v>133</v>
      </c>
    </row>
    <row r="239" spans="2:3">
      <c r="B239" s="1">
        <v>21</v>
      </c>
      <c r="C239" s="49" t="s">
        <v>134</v>
      </c>
    </row>
    <row r="240" spans="2:3">
      <c r="B240" s="1">
        <v>22</v>
      </c>
      <c r="C240" s="49" t="s">
        <v>117</v>
      </c>
    </row>
    <row r="241" spans="1:3">
      <c r="B241" s="1">
        <v>23</v>
      </c>
      <c r="C241" s="49" t="s">
        <v>191</v>
      </c>
    </row>
    <row r="242" spans="1:3">
      <c r="B242" s="1">
        <v>24</v>
      </c>
      <c r="C242" s="49" t="s">
        <v>89</v>
      </c>
    </row>
    <row r="243" spans="1:3">
      <c r="B243" s="1">
        <v>25</v>
      </c>
      <c r="C243" s="49" t="s">
        <v>192</v>
      </c>
    </row>
    <row r="244" spans="1:3">
      <c r="B244" s="1">
        <v>26</v>
      </c>
      <c r="C244" s="49" t="s">
        <v>89</v>
      </c>
    </row>
    <row r="245" spans="1:3">
      <c r="B245" s="1">
        <v>27</v>
      </c>
      <c r="C245" s="49" t="s">
        <v>89</v>
      </c>
    </row>
    <row r="246" spans="1:3">
      <c r="B246" s="1">
        <v>28</v>
      </c>
      <c r="C246" s="49" t="s">
        <v>89</v>
      </c>
    </row>
    <row r="247" spans="1:3">
      <c r="B247" s="1">
        <v>29</v>
      </c>
      <c r="C247" s="49" t="s">
        <v>89</v>
      </c>
    </row>
    <row r="248" spans="1:3">
      <c r="B248" s="1">
        <v>30</v>
      </c>
      <c r="C248" s="49" t="s">
        <v>193</v>
      </c>
    </row>
    <row r="249" spans="1:3">
      <c r="B249" s="1" t="s">
        <v>24</v>
      </c>
      <c r="C249" s="49"/>
    </row>
    <row r="250" spans="1:3">
      <c r="A250" s="34" t="s">
        <v>27</v>
      </c>
      <c r="B250" s="1">
        <v>1</v>
      </c>
      <c r="C250" s="49" t="s">
        <v>194</v>
      </c>
    </row>
    <row r="251" spans="1:3">
      <c r="B251" s="1">
        <v>2</v>
      </c>
      <c r="C251" s="49" t="s">
        <v>89</v>
      </c>
    </row>
    <row r="252" spans="1:3">
      <c r="B252" s="1">
        <v>3</v>
      </c>
      <c r="C252" s="49" t="s">
        <v>89</v>
      </c>
    </row>
    <row r="253" spans="1:3">
      <c r="B253" s="1">
        <v>4</v>
      </c>
      <c r="C253" s="49" t="s">
        <v>89</v>
      </c>
    </row>
    <row r="254" spans="1:3">
      <c r="B254" s="1">
        <v>5</v>
      </c>
      <c r="C254" s="49" t="s">
        <v>89</v>
      </c>
    </row>
    <row r="255" spans="1:3">
      <c r="B255" s="1">
        <v>6</v>
      </c>
      <c r="C255" s="49" t="s">
        <v>195</v>
      </c>
    </row>
    <row r="256" spans="1:3">
      <c r="B256" s="1">
        <v>7</v>
      </c>
      <c r="C256" s="49" t="s">
        <v>196</v>
      </c>
    </row>
    <row r="257" spans="2:3">
      <c r="B257" s="1">
        <v>8</v>
      </c>
      <c r="C257" s="49" t="s">
        <v>89</v>
      </c>
    </row>
    <row r="258" spans="2:3">
      <c r="B258" s="1">
        <v>9</v>
      </c>
      <c r="C258" s="49" t="s">
        <v>89</v>
      </c>
    </row>
    <row r="259" spans="2:3">
      <c r="B259" s="1">
        <v>10</v>
      </c>
      <c r="C259" s="49" t="s">
        <v>89</v>
      </c>
    </row>
    <row r="260" spans="2:3">
      <c r="B260" s="1">
        <v>11</v>
      </c>
      <c r="C260" s="49" t="s">
        <v>197</v>
      </c>
    </row>
    <row r="261" spans="2:3">
      <c r="B261" s="1">
        <v>12</v>
      </c>
      <c r="C261" s="49" t="s">
        <v>198</v>
      </c>
    </row>
    <row r="262" spans="2:3">
      <c r="B262" s="1">
        <v>13</v>
      </c>
      <c r="C262" s="49" t="s">
        <v>199</v>
      </c>
    </row>
    <row r="263" spans="2:3">
      <c r="B263" s="1">
        <v>14</v>
      </c>
      <c r="C263" s="49" t="s">
        <v>200</v>
      </c>
    </row>
    <row r="264" spans="2:3">
      <c r="B264" s="1">
        <v>15</v>
      </c>
      <c r="C264" s="49" t="s">
        <v>187</v>
      </c>
    </row>
    <row r="265" spans="2:3">
      <c r="B265" s="1">
        <v>16</v>
      </c>
      <c r="C265" s="49" t="s">
        <v>89</v>
      </c>
    </row>
    <row r="266" spans="2:3">
      <c r="B266" s="1">
        <v>17</v>
      </c>
      <c r="C266" s="49" t="s">
        <v>89</v>
      </c>
    </row>
    <row r="267" spans="2:3">
      <c r="B267" s="1">
        <v>18</v>
      </c>
      <c r="C267" s="49" t="s">
        <v>201</v>
      </c>
    </row>
    <row r="268" spans="2:3">
      <c r="B268" s="1">
        <v>19</v>
      </c>
      <c r="C268" s="49" t="s">
        <v>202</v>
      </c>
    </row>
    <row r="269" spans="2:3">
      <c r="B269" s="1">
        <v>20</v>
      </c>
      <c r="C269" s="49" t="s">
        <v>203</v>
      </c>
    </row>
    <row r="270" spans="2:3">
      <c r="B270" s="1">
        <v>21</v>
      </c>
      <c r="C270" s="49" t="s">
        <v>204</v>
      </c>
    </row>
    <row r="271" spans="2:3">
      <c r="B271" s="1">
        <v>22</v>
      </c>
      <c r="C271" s="49" t="s">
        <v>205</v>
      </c>
    </row>
    <row r="272" spans="2:3">
      <c r="B272" s="1">
        <v>23</v>
      </c>
      <c r="C272" s="49" t="s">
        <v>89</v>
      </c>
    </row>
    <row r="273" spans="1:3">
      <c r="B273" s="1">
        <v>24</v>
      </c>
      <c r="C273" s="49" t="s">
        <v>89</v>
      </c>
    </row>
    <row r="274" spans="1:3">
      <c r="B274" s="1">
        <v>25</v>
      </c>
      <c r="C274" s="49" t="s">
        <v>206</v>
      </c>
    </row>
    <row r="275" spans="1:3">
      <c r="B275" s="1">
        <v>26</v>
      </c>
      <c r="C275" s="49" t="s">
        <v>207</v>
      </c>
    </row>
    <row r="276" spans="1:3">
      <c r="B276" s="1">
        <v>27</v>
      </c>
      <c r="C276" s="49" t="s">
        <v>208</v>
      </c>
    </row>
    <row r="277" spans="1:3">
      <c r="B277" s="1">
        <v>28</v>
      </c>
      <c r="C277" s="49" t="s">
        <v>156</v>
      </c>
    </row>
    <row r="278" spans="1:3">
      <c r="B278" s="1">
        <v>29</v>
      </c>
      <c r="C278" s="49" t="s">
        <v>156</v>
      </c>
    </row>
    <row r="279" spans="1:3">
      <c r="B279" s="1">
        <v>30</v>
      </c>
      <c r="C279" s="49" t="s">
        <v>156</v>
      </c>
    </row>
    <row r="280" spans="1:3">
      <c r="B280" s="1">
        <v>31</v>
      </c>
      <c r="C280" s="49" t="s">
        <v>209</v>
      </c>
    </row>
    <row r="281" spans="1:3">
      <c r="A281" s="34" t="s">
        <v>28</v>
      </c>
      <c r="B281" s="1">
        <v>1</v>
      </c>
      <c r="C281" s="49" t="s">
        <v>210</v>
      </c>
    </row>
    <row r="282" spans="1:3">
      <c r="B282" s="1">
        <v>2</v>
      </c>
      <c r="C282" s="49" t="s">
        <v>156</v>
      </c>
    </row>
    <row r="283" spans="1:3">
      <c r="B283" s="1">
        <v>3</v>
      </c>
      <c r="C283" s="49" t="s">
        <v>156</v>
      </c>
    </row>
    <row r="284" spans="1:3">
      <c r="B284" s="1">
        <v>4</v>
      </c>
      <c r="C284" s="49" t="s">
        <v>156</v>
      </c>
    </row>
    <row r="285" spans="1:3">
      <c r="B285" s="1">
        <v>5</v>
      </c>
      <c r="C285" s="49" t="s">
        <v>208</v>
      </c>
    </row>
    <row r="286" spans="1:3">
      <c r="B286" s="1">
        <v>6</v>
      </c>
      <c r="C286" s="49" t="s">
        <v>89</v>
      </c>
    </row>
    <row r="287" spans="1:3">
      <c r="B287" s="1">
        <v>7</v>
      </c>
      <c r="C287" s="49" t="s">
        <v>89</v>
      </c>
    </row>
    <row r="288" spans="1:3">
      <c r="B288" s="1">
        <v>8</v>
      </c>
      <c r="C288" s="49" t="s">
        <v>211</v>
      </c>
    </row>
    <row r="289" spans="2:3">
      <c r="B289" s="1">
        <v>9</v>
      </c>
      <c r="C289" s="49" t="s">
        <v>160</v>
      </c>
    </row>
    <row r="290" spans="2:3">
      <c r="B290" s="1">
        <v>10</v>
      </c>
      <c r="C290" s="49" t="s">
        <v>212</v>
      </c>
    </row>
    <row r="291" spans="2:3">
      <c r="B291" s="1">
        <v>11</v>
      </c>
      <c r="C291" s="49" t="s">
        <v>89</v>
      </c>
    </row>
    <row r="292" spans="2:3">
      <c r="B292" s="1">
        <v>12</v>
      </c>
      <c r="C292" s="49" t="s">
        <v>89</v>
      </c>
    </row>
    <row r="293" spans="2:3">
      <c r="B293" s="1">
        <v>13</v>
      </c>
      <c r="C293" s="49" t="s">
        <v>213</v>
      </c>
    </row>
    <row r="294" spans="2:3">
      <c r="B294" s="1">
        <v>14</v>
      </c>
      <c r="C294" s="49" t="s">
        <v>214</v>
      </c>
    </row>
    <row r="295" spans="2:3">
      <c r="B295" s="1">
        <v>15</v>
      </c>
      <c r="C295" s="49" t="s">
        <v>215</v>
      </c>
    </row>
    <row r="296" spans="2:3">
      <c r="B296" s="1">
        <v>16</v>
      </c>
      <c r="C296" s="49" t="s">
        <v>89</v>
      </c>
    </row>
    <row r="297" spans="2:3">
      <c r="B297" s="1">
        <v>17</v>
      </c>
      <c r="C297" s="49" t="s">
        <v>89</v>
      </c>
    </row>
    <row r="298" spans="2:3">
      <c r="B298" s="1">
        <v>18</v>
      </c>
      <c r="C298" s="49" t="s">
        <v>89</v>
      </c>
    </row>
    <row r="299" spans="2:3">
      <c r="B299" s="1">
        <v>19</v>
      </c>
      <c r="C299" s="49" t="s">
        <v>89</v>
      </c>
    </row>
    <row r="300" spans="2:3">
      <c r="B300" s="1">
        <v>20</v>
      </c>
      <c r="C300" s="49" t="s">
        <v>89</v>
      </c>
    </row>
    <row r="301" spans="2:3">
      <c r="B301" s="1">
        <v>21</v>
      </c>
      <c r="C301" s="49" t="s">
        <v>89</v>
      </c>
    </row>
    <row r="302" spans="2:3">
      <c r="B302" s="1">
        <v>22</v>
      </c>
      <c r="C302" s="49" t="s">
        <v>216</v>
      </c>
    </row>
    <row r="303" spans="2:3">
      <c r="B303" s="1">
        <v>23</v>
      </c>
      <c r="C303" s="49" t="s">
        <v>89</v>
      </c>
    </row>
    <row r="304" spans="2:3">
      <c r="B304" s="1">
        <v>24</v>
      </c>
      <c r="C304" s="49" t="s">
        <v>217</v>
      </c>
    </row>
    <row r="305" spans="1:3">
      <c r="B305" s="1">
        <v>25</v>
      </c>
      <c r="C305" s="49" t="s">
        <v>89</v>
      </c>
    </row>
    <row r="306" spans="1:3">
      <c r="B306" s="1">
        <v>26</v>
      </c>
      <c r="C306" s="49" t="s">
        <v>218</v>
      </c>
    </row>
    <row r="307" spans="1:3">
      <c r="B307" s="1">
        <v>27</v>
      </c>
      <c r="C307" s="49" t="s">
        <v>89</v>
      </c>
    </row>
    <row r="308" spans="1:3">
      <c r="B308" s="1">
        <v>28</v>
      </c>
      <c r="C308" s="49" t="s">
        <v>89</v>
      </c>
    </row>
    <row r="309" spans="1:3">
      <c r="B309" s="1">
        <v>29</v>
      </c>
      <c r="C309" s="49" t="s">
        <v>89</v>
      </c>
    </row>
    <row r="310" spans="1:3">
      <c r="B310" s="1">
        <v>30</v>
      </c>
      <c r="C310" s="49" t="s">
        <v>219</v>
      </c>
    </row>
    <row r="311" spans="1:3">
      <c r="B311" s="1">
        <v>31</v>
      </c>
      <c r="C311" s="49" t="s">
        <v>89</v>
      </c>
    </row>
    <row r="312" spans="1:3">
      <c r="A312" s="34" t="s">
        <v>29</v>
      </c>
      <c r="B312" s="1">
        <v>1</v>
      </c>
      <c r="C312" s="49" t="s">
        <v>220</v>
      </c>
    </row>
    <row r="313" spans="1:3">
      <c r="B313" s="1">
        <v>2</v>
      </c>
      <c r="C313" s="49" t="s">
        <v>221</v>
      </c>
    </row>
    <row r="314" spans="1:3">
      <c r="B314" s="1">
        <v>3</v>
      </c>
      <c r="C314" s="49" t="s">
        <v>89</v>
      </c>
    </row>
    <row r="315" spans="1:3">
      <c r="B315" s="1">
        <v>4</v>
      </c>
      <c r="C315" s="49" t="s">
        <v>89</v>
      </c>
    </row>
    <row r="316" spans="1:3">
      <c r="B316" s="1">
        <v>5</v>
      </c>
      <c r="C316" s="49" t="s">
        <v>89</v>
      </c>
    </row>
    <row r="317" spans="1:3">
      <c r="B317" s="1">
        <v>6</v>
      </c>
      <c r="C317" s="49" t="s">
        <v>222</v>
      </c>
    </row>
    <row r="318" spans="1:3">
      <c r="B318" s="1">
        <v>7</v>
      </c>
      <c r="C318" s="49" t="s">
        <v>89</v>
      </c>
    </row>
    <row r="319" spans="1:3">
      <c r="B319" s="1">
        <v>8</v>
      </c>
      <c r="C319" s="49" t="s">
        <v>109</v>
      </c>
    </row>
    <row r="320" spans="1:3">
      <c r="B320" s="1">
        <v>9</v>
      </c>
      <c r="C320" s="49" t="s">
        <v>89</v>
      </c>
    </row>
    <row r="321" spans="2:3">
      <c r="B321" s="1">
        <v>10</v>
      </c>
      <c r="C321" s="49" t="s">
        <v>89</v>
      </c>
    </row>
    <row r="322" spans="2:3">
      <c r="B322" s="1">
        <v>11</v>
      </c>
      <c r="C322" s="49" t="s">
        <v>223</v>
      </c>
    </row>
    <row r="323" spans="2:3">
      <c r="B323" s="1">
        <v>12</v>
      </c>
      <c r="C323" s="49" t="s">
        <v>224</v>
      </c>
    </row>
    <row r="324" spans="2:3">
      <c r="B324" s="1">
        <v>13</v>
      </c>
      <c r="C324" s="49" t="s">
        <v>89</v>
      </c>
    </row>
    <row r="325" spans="2:3">
      <c r="B325" s="1">
        <v>14</v>
      </c>
      <c r="C325" s="49" t="s">
        <v>89</v>
      </c>
    </row>
    <row r="326" spans="2:3">
      <c r="B326" s="1">
        <v>15</v>
      </c>
      <c r="C326" s="49" t="s">
        <v>131</v>
      </c>
    </row>
    <row r="327" spans="2:3">
      <c r="B327" s="1">
        <v>16</v>
      </c>
      <c r="C327" s="49" t="s">
        <v>132</v>
      </c>
    </row>
    <row r="328" spans="2:3">
      <c r="B328" s="1">
        <v>17</v>
      </c>
      <c r="C328" s="49" t="s">
        <v>89</v>
      </c>
    </row>
    <row r="329" spans="2:3">
      <c r="B329" s="1">
        <v>18</v>
      </c>
      <c r="C329" s="49" t="s">
        <v>89</v>
      </c>
    </row>
    <row r="330" spans="2:3">
      <c r="B330" s="1">
        <v>19</v>
      </c>
      <c r="C330" s="49" t="s">
        <v>133</v>
      </c>
    </row>
    <row r="331" spans="2:3">
      <c r="B331" s="1">
        <v>20</v>
      </c>
      <c r="C331" s="49" t="s">
        <v>134</v>
      </c>
    </row>
    <row r="332" spans="2:3">
      <c r="B332" s="1">
        <v>21</v>
      </c>
      <c r="C332" s="49" t="s">
        <v>117</v>
      </c>
    </row>
    <row r="333" spans="2:3">
      <c r="B333" s="1">
        <v>22</v>
      </c>
      <c r="C333" s="49" t="s">
        <v>89</v>
      </c>
    </row>
    <row r="334" spans="2:3">
      <c r="B334" s="1">
        <v>23</v>
      </c>
      <c r="C334" s="49" t="s">
        <v>225</v>
      </c>
    </row>
    <row r="335" spans="2:3">
      <c r="B335" s="1">
        <v>24</v>
      </c>
      <c r="C335" s="49" t="s">
        <v>89</v>
      </c>
    </row>
    <row r="336" spans="2:3">
      <c r="B336" s="1">
        <v>25</v>
      </c>
      <c r="C336" s="49" t="s">
        <v>226</v>
      </c>
    </row>
    <row r="337" spans="1:3">
      <c r="B337" s="1">
        <v>26</v>
      </c>
      <c r="C337" s="49" t="s">
        <v>89</v>
      </c>
    </row>
    <row r="338" spans="1:3">
      <c r="B338" s="1">
        <v>27</v>
      </c>
      <c r="C338" s="49" t="s">
        <v>89</v>
      </c>
    </row>
    <row r="339" spans="1:3">
      <c r="B339" s="1">
        <v>28</v>
      </c>
      <c r="C339" s="49" t="s">
        <v>227</v>
      </c>
    </row>
    <row r="340" spans="1:3">
      <c r="B340" s="44" t="s">
        <v>24</v>
      </c>
      <c r="C340" s="49"/>
    </row>
    <row r="341" spans="1:3">
      <c r="B341" s="1" t="s">
        <v>24</v>
      </c>
      <c r="C341" s="49"/>
    </row>
    <row r="342" spans="1:3">
      <c r="B342" s="1" t="s">
        <v>24</v>
      </c>
      <c r="C342" s="49"/>
    </row>
    <row r="343" spans="1:3">
      <c r="A343" s="34" t="s">
        <v>30</v>
      </c>
      <c r="B343" s="1">
        <v>1</v>
      </c>
      <c r="C343" s="49" t="s">
        <v>228</v>
      </c>
    </row>
    <row r="344" spans="1:3">
      <c r="B344" s="1">
        <v>2</v>
      </c>
      <c r="C344" s="49" t="s">
        <v>89</v>
      </c>
    </row>
    <row r="345" spans="1:3">
      <c r="B345" s="1">
        <v>3</v>
      </c>
      <c r="C345" s="49" t="s">
        <v>89</v>
      </c>
    </row>
    <row r="346" spans="1:3">
      <c r="B346" s="1">
        <v>4</v>
      </c>
      <c r="C346" s="49" t="s">
        <v>229</v>
      </c>
    </row>
    <row r="347" spans="1:3">
      <c r="B347" s="1">
        <v>5</v>
      </c>
      <c r="C347" s="49" t="s">
        <v>230</v>
      </c>
    </row>
    <row r="348" spans="1:3">
      <c r="B348" s="1">
        <v>6</v>
      </c>
      <c r="C348" s="49" t="s">
        <v>89</v>
      </c>
    </row>
    <row r="349" spans="1:3">
      <c r="B349" s="1">
        <v>7</v>
      </c>
      <c r="C349" s="49" t="s">
        <v>89</v>
      </c>
    </row>
    <row r="350" spans="1:3">
      <c r="B350" s="1">
        <v>8</v>
      </c>
      <c r="C350" s="49" t="s">
        <v>231</v>
      </c>
    </row>
    <row r="351" spans="1:3">
      <c r="B351" s="1">
        <v>9</v>
      </c>
      <c r="C351" s="49" t="s">
        <v>89</v>
      </c>
    </row>
    <row r="352" spans="1:3">
      <c r="B352" s="1">
        <v>10</v>
      </c>
      <c r="C352" s="49" t="s">
        <v>89</v>
      </c>
    </row>
    <row r="353" spans="2:3">
      <c r="B353" s="1">
        <v>11</v>
      </c>
      <c r="C353" s="49" t="s">
        <v>89</v>
      </c>
    </row>
    <row r="354" spans="2:3">
      <c r="B354" s="1">
        <v>12</v>
      </c>
      <c r="C354" s="49" t="s">
        <v>232</v>
      </c>
    </row>
    <row r="355" spans="2:3">
      <c r="B355" s="1">
        <v>13</v>
      </c>
      <c r="C355" s="49" t="s">
        <v>89</v>
      </c>
    </row>
    <row r="356" spans="2:3">
      <c r="B356" s="1">
        <v>14</v>
      </c>
      <c r="C356" s="49" t="s">
        <v>89</v>
      </c>
    </row>
    <row r="357" spans="2:3">
      <c r="B357" s="1">
        <v>15</v>
      </c>
      <c r="C357" s="49" t="s">
        <v>89</v>
      </c>
    </row>
    <row r="358" spans="2:3">
      <c r="B358" s="1">
        <v>16</v>
      </c>
      <c r="C358" s="49" t="s">
        <v>89</v>
      </c>
    </row>
    <row r="359" spans="2:3">
      <c r="B359" s="1">
        <v>17</v>
      </c>
      <c r="C359" s="49" t="s">
        <v>89</v>
      </c>
    </row>
    <row r="360" spans="2:3">
      <c r="B360" s="1">
        <v>18</v>
      </c>
      <c r="C360" s="49" t="s">
        <v>187</v>
      </c>
    </row>
    <row r="361" spans="2:3">
      <c r="B361" s="1">
        <v>19</v>
      </c>
      <c r="C361" s="49" t="s">
        <v>89</v>
      </c>
    </row>
    <row r="362" spans="2:3">
      <c r="B362" s="1">
        <v>20</v>
      </c>
      <c r="C362" s="49" t="s">
        <v>233</v>
      </c>
    </row>
    <row r="363" spans="2:3">
      <c r="B363" s="1">
        <v>21</v>
      </c>
      <c r="C363" s="49" t="s">
        <v>234</v>
      </c>
    </row>
    <row r="364" spans="2:3">
      <c r="B364" s="1">
        <v>22</v>
      </c>
      <c r="C364" s="49" t="s">
        <v>89</v>
      </c>
    </row>
    <row r="365" spans="2:3">
      <c r="B365" s="1">
        <v>23</v>
      </c>
      <c r="C365" s="49" t="s">
        <v>89</v>
      </c>
    </row>
    <row r="366" spans="2:3">
      <c r="B366" s="1">
        <v>24</v>
      </c>
      <c r="C366" s="49" t="s">
        <v>89</v>
      </c>
    </row>
    <row r="367" spans="2:3">
      <c r="B367" s="1">
        <v>25</v>
      </c>
      <c r="C367" s="49" t="s">
        <v>89</v>
      </c>
    </row>
    <row r="368" spans="2:3">
      <c r="B368" s="1">
        <v>26</v>
      </c>
      <c r="C368" s="49" t="s">
        <v>89</v>
      </c>
    </row>
    <row r="369" spans="2:3">
      <c r="B369" s="1">
        <v>27</v>
      </c>
      <c r="C369" s="49" t="s">
        <v>89</v>
      </c>
    </row>
    <row r="370" spans="2:3">
      <c r="B370" s="1">
        <v>28</v>
      </c>
      <c r="C370" s="49" t="s">
        <v>89</v>
      </c>
    </row>
    <row r="371" spans="2:3">
      <c r="B371" s="1">
        <v>29</v>
      </c>
      <c r="C371" s="49" t="s">
        <v>89</v>
      </c>
    </row>
    <row r="372" spans="2:3">
      <c r="B372" s="1">
        <v>30</v>
      </c>
      <c r="C372" s="49" t="s">
        <v>89</v>
      </c>
    </row>
    <row r="373" spans="2:3" ht="19.5" thickBot="1">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cols>
    <col min="2" max="2" width="14.25" bestFit="1" customWidth="1"/>
    <col min="6" max="6" width="21.375" bestFit="1" customWidth="1"/>
  </cols>
  <sheetData>
    <row r="1" spans="1:7" ht="30">
      <c r="A1" s="42" t="s">
        <v>86</v>
      </c>
      <c r="B1" s="43"/>
      <c r="C1" s="43"/>
      <c r="D1" s="43"/>
      <c r="E1" s="43"/>
      <c r="F1" s="43"/>
    </row>
    <row r="2" spans="1:7">
      <c r="A2">
        <v>4</v>
      </c>
      <c r="B2" t="s">
        <v>35</v>
      </c>
      <c r="D2" t="s">
        <v>31</v>
      </c>
      <c r="F2" t="s">
        <v>48</v>
      </c>
      <c r="G2">
        <v>1</v>
      </c>
    </row>
    <row r="3" spans="1:7">
      <c r="A3">
        <v>5</v>
      </c>
      <c r="B3" t="s">
        <v>36</v>
      </c>
      <c r="D3" t="s">
        <v>32</v>
      </c>
      <c r="F3" t="s">
        <v>49</v>
      </c>
      <c r="G3">
        <v>2</v>
      </c>
    </row>
    <row r="4" spans="1:7">
      <c r="A4">
        <v>6</v>
      </c>
      <c r="B4" t="s">
        <v>37</v>
      </c>
      <c r="D4" t="s">
        <v>33</v>
      </c>
      <c r="F4" t="s">
        <v>50</v>
      </c>
      <c r="G4">
        <v>3</v>
      </c>
    </row>
    <row r="5" spans="1:7">
      <c r="A5">
        <v>7</v>
      </c>
      <c r="B5" t="s">
        <v>38</v>
      </c>
      <c r="D5" t="s">
        <v>34</v>
      </c>
      <c r="F5" t="s">
        <v>51</v>
      </c>
      <c r="G5">
        <v>4</v>
      </c>
    </row>
    <row r="6" spans="1:7">
      <c r="A6">
        <v>8</v>
      </c>
      <c r="B6" t="s">
        <v>39</v>
      </c>
      <c r="F6" t="s">
        <v>52</v>
      </c>
      <c r="G6">
        <v>5</v>
      </c>
    </row>
    <row r="7" spans="1:7">
      <c r="A7">
        <v>9</v>
      </c>
      <c r="B7" t="s">
        <v>40</v>
      </c>
      <c r="F7" t="s">
        <v>53</v>
      </c>
      <c r="G7">
        <v>6</v>
      </c>
    </row>
    <row r="8" spans="1:7">
      <c r="A8">
        <v>10</v>
      </c>
      <c r="B8" t="s">
        <v>41</v>
      </c>
      <c r="F8" t="s">
        <v>54</v>
      </c>
      <c r="G8">
        <v>7</v>
      </c>
    </row>
    <row r="9" spans="1:7">
      <c r="A9">
        <v>11</v>
      </c>
      <c r="B9" t="s">
        <v>42</v>
      </c>
      <c r="F9" t="s">
        <v>55</v>
      </c>
      <c r="G9">
        <v>8</v>
      </c>
    </row>
    <row r="10" spans="1:7">
      <c r="A10">
        <v>12</v>
      </c>
      <c r="B10" t="s">
        <v>43</v>
      </c>
      <c r="F10" t="s">
        <v>56</v>
      </c>
      <c r="G10">
        <v>9</v>
      </c>
    </row>
    <row r="11" spans="1:7">
      <c r="A11">
        <v>1</v>
      </c>
      <c r="B11" t="s">
        <v>44</v>
      </c>
      <c r="F11" t="s">
        <v>57</v>
      </c>
      <c r="G11">
        <v>10</v>
      </c>
    </row>
    <row r="12" spans="1:7">
      <c r="A12">
        <v>2</v>
      </c>
      <c r="B12" t="s">
        <v>45</v>
      </c>
      <c r="F12" t="s">
        <v>58</v>
      </c>
      <c r="G12">
        <v>11</v>
      </c>
    </row>
    <row r="13" spans="1:7">
      <c r="A13">
        <v>3</v>
      </c>
      <c r="B13" t="s">
        <v>46</v>
      </c>
      <c r="F13" t="s">
        <v>59</v>
      </c>
      <c r="G13">
        <v>12</v>
      </c>
    </row>
    <row r="14" spans="1:7">
      <c r="F14" t="s">
        <v>60</v>
      </c>
      <c r="G14">
        <v>13</v>
      </c>
    </row>
    <row r="15" spans="1:7">
      <c r="F15" t="s">
        <v>61</v>
      </c>
      <c r="G15">
        <v>14</v>
      </c>
    </row>
    <row r="16" spans="1:7">
      <c r="F16" t="s">
        <v>62</v>
      </c>
      <c r="G16">
        <v>15</v>
      </c>
    </row>
    <row r="17" spans="6:7">
      <c r="F17" t="s">
        <v>63</v>
      </c>
      <c r="G17">
        <v>16</v>
      </c>
    </row>
    <row r="18" spans="6:7">
      <c r="F18" t="s">
        <v>64</v>
      </c>
      <c r="G18">
        <v>17</v>
      </c>
    </row>
    <row r="19" spans="6:7">
      <c r="F19" t="s">
        <v>65</v>
      </c>
      <c r="G19">
        <v>18</v>
      </c>
    </row>
    <row r="20" spans="6:7">
      <c r="F20" t="s">
        <v>66</v>
      </c>
      <c r="G20">
        <v>19</v>
      </c>
    </row>
    <row r="21" spans="6:7">
      <c r="F21" t="s">
        <v>67</v>
      </c>
      <c r="G21">
        <v>20</v>
      </c>
    </row>
    <row r="22" spans="6:7">
      <c r="F22" t="s">
        <v>68</v>
      </c>
      <c r="G22">
        <v>21</v>
      </c>
    </row>
    <row r="23" spans="6:7">
      <c r="F23" t="s">
        <v>69</v>
      </c>
      <c r="G23">
        <v>22</v>
      </c>
    </row>
    <row r="24" spans="6:7">
      <c r="F24" t="s">
        <v>70</v>
      </c>
      <c r="G24">
        <v>23</v>
      </c>
    </row>
    <row r="25" spans="6:7">
      <c r="F25" t="s">
        <v>71</v>
      </c>
      <c r="G25">
        <v>24</v>
      </c>
    </row>
    <row r="26" spans="6:7">
      <c r="F26" t="s">
        <v>72</v>
      </c>
      <c r="G26">
        <v>25</v>
      </c>
    </row>
    <row r="27" spans="6:7">
      <c r="F27" t="s">
        <v>73</v>
      </c>
      <c r="G27">
        <v>26</v>
      </c>
    </row>
    <row r="28" spans="6:7">
      <c r="F28" t="s">
        <v>74</v>
      </c>
      <c r="G28">
        <v>27</v>
      </c>
    </row>
    <row r="29" spans="6:7">
      <c r="F29" t="s">
        <v>75</v>
      </c>
      <c r="G29">
        <v>28</v>
      </c>
    </row>
    <row r="30" spans="6:7">
      <c r="F30" t="s">
        <v>76</v>
      </c>
      <c r="G30">
        <v>29</v>
      </c>
    </row>
    <row r="31" spans="6:7">
      <c r="F31" t="s">
        <v>77</v>
      </c>
      <c r="G31">
        <v>30</v>
      </c>
    </row>
    <row r="32" spans="6:7">
      <c r="F32" t="s">
        <v>78</v>
      </c>
      <c r="G32">
        <v>31</v>
      </c>
    </row>
    <row r="33" spans="6:7">
      <c r="F33" t="s">
        <v>79</v>
      </c>
      <c r="G33">
        <v>32</v>
      </c>
    </row>
    <row r="34" spans="6:7">
      <c r="F34" t="s">
        <v>80</v>
      </c>
      <c r="G34">
        <v>33</v>
      </c>
    </row>
    <row r="35" spans="6:7">
      <c r="F35" t="s">
        <v>81</v>
      </c>
      <c r="G35">
        <v>34</v>
      </c>
    </row>
    <row r="36" spans="6:7">
      <c r="F36" t="s">
        <v>82</v>
      </c>
      <c r="G36">
        <v>35</v>
      </c>
    </row>
    <row r="37" spans="6:7">
      <c r="F37" t="s">
        <v>83</v>
      </c>
      <c r="G37">
        <v>36</v>
      </c>
    </row>
    <row r="38" spans="6:7">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2023-05-10T08:35:39Z</dcterms:modified>
</cp:coreProperties>
</file>